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aliswim/Dropbox (Bali Swim)/Bali Swim/BS Info/- POs/"/>
    </mc:Choice>
  </mc:AlternateContent>
  <xr:revisionPtr revIDLastSave="0" documentId="13_ncr:1_{EC0F80FC-EC83-624B-B5D3-BEED0B7204AB}" xr6:coauthVersionLast="45" xr6:coauthVersionMax="45" xr10:uidLastSave="{00000000-0000-0000-0000-000000000000}"/>
  <bookViews>
    <workbookView xWindow="60" yWindow="0" windowWidth="28740" windowHeight="18000" xr2:uid="{00000000-000D-0000-FFFF-FFFF00000000}"/>
  </bookViews>
  <sheets>
    <sheet name="Face Mask Ord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SHIP_1" localSheetId="0">#REF!</definedName>
    <definedName name="_SHIP_1">#REF!</definedName>
    <definedName name="_SHIP_1_" localSheetId="0">#REF!</definedName>
    <definedName name="_SHIP_1_">#REF!</definedName>
    <definedName name="_SHIP_2" localSheetId="0">#REF!</definedName>
    <definedName name="_SHIP_2">#REF!</definedName>
    <definedName name="_SHIP_CORE_" localSheetId="0">#REF!</definedName>
    <definedName name="_SHIP_CORE_">#REF!</definedName>
    <definedName name="_SHIP_TAMMY_" localSheetId="0">#REF!</definedName>
    <definedName name="_SHIP_TAMMY_">#REF!</definedName>
    <definedName name="A">#REF!</definedName>
    <definedName name="AAA" localSheetId="0">#REF!,#REF!,#REF!,#REF!,#REF!,#REF!,#REF!,#REF!,#REF!,#REF!,#REF!,#REF!,#REF!,#REF!,#REF!</definedName>
    <definedName name="AAA">#REF!,#REF!,#REF!,#REF!,#REF!,#REF!,#REF!,#REF!,#REF!,#REF!,#REF!,#REF!,#REF!,#REF!,#REF!</definedName>
    <definedName name="aaaaaaaaaaa">[1]Sheet1!$D$4,[1]Sheet1!$D$6,[1]Sheet1!$D$8,[1]Sheet1!$D$10,[1]Sheet1!$D$12,[1]Sheet1!$D$14,[1]Sheet1!$D$16,[1]Sheet1!$D$18,[1]Sheet1!$D$20,[1]Sheet1!$D$22,[1]Sheet1!$D$24,[1]Sheet1!$D$26,[1]Sheet1!$D$28,[1]Sheet1!$D$30,[1]Sheet1!$D$32,[1]Sheet1!$D$34,[1]Sheet1!$D$36,[1]Sheet1!$D$38,[1]Sheet1!$D$40,[1]Sheet1!$D$42,[1]Sheet1!$D$44,[1]Sheet1!$D$46,[1]Sheet1!$D$48,[1]Sheet1!$D$52,[1]Sheet1!$D$56,[1]Sheet1!$D$58,[1]Sheet1!$D$61,[1]Sheet1!$D$67</definedName>
    <definedName name="batas">#REF!,#REF!,#REF!,#REF!,#REF!,#REF!,#REF!</definedName>
    <definedName name="BOX">[1]Sheet1!$D$4,[1]Sheet1!$D$6,[1]Sheet1!$D$8,[1]Sheet1!$D$10,[1]Sheet1!$D$12,[1]Sheet1!$D$14,[1]Sheet1!$D$16,[1]Sheet1!$D$18,[1]Sheet1!$D$20,[1]Sheet1!$D$22,[1]Sheet1!$D$24,[1]Sheet1!$D$26,[1]Sheet1!$D$28,[1]Sheet1!$D$30,[1]Sheet1!$D$32,[1]Sheet1!$D$34,[1]Sheet1!$D$36,[1]Sheet1!$D$38,[1]Sheet1!$D$40,[1]Sheet1!$D$42,[1]Sheet1!$D$44,[1]Sheet1!$D$46,[1]Sheet1!$D$48,[1]Sheet1!$D$52,[1]Sheet1!$D$56,[1]Sheet1!$D$58,[1]Sheet1!$D$61,[1]Sheet1!$D$67</definedName>
    <definedName name="cl">'[2]COLOR BD'!$AH$1:$AH$65536,'[2]COLOR BD'!$AD$1:$AD$65536,'[2]COLOR BD'!$Z$1:$Z$65536,'[2]COLOR BD'!$V$1:$V$65536,'[2]COLOR BD'!$R$1:$R$65536,'[2]COLOR BD'!$N$1:$N$65536,'[2]COLOR BD'!$J$1:$J$65536</definedName>
    <definedName name="col" localSheetId="0">'[3]CBD PTG'!$A$3:$IV$3,'[3]CBD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</definedName>
    <definedName name="col">'[3]CBD PTG'!$A$3:$IV$3,'[3]CBD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PTG'!#REF!,'[3]CBD PTG'!#REF!</definedName>
    <definedName name="COLOR" localSheetId="0">#REF!,#REF!,#REF!,#REF!,#REF!,#REF!,#REF!,#REF!,#REF!,#REF!,#REF!,#REF!,#REF!,#REF!,#REF!,#REF!</definedName>
    <definedName name="COLOR">#REF!,#REF!,#REF!,#REF!,#REF!,#REF!,#REF!,#REF!,#REF!,#REF!,#REF!,#REF!,#REF!,#REF!,#REF!,#REF!</definedName>
    <definedName name="COLOR2">'[4]BD 1'!$HR$1:$HR$65536,'[4]BD 1'!$HV$1:$HV$65536,'[4]BD 1'!$HZ$1:$HZ$65536,'[4]BD 1'!$ID$1:$ID$65536,'[4]BD 1'!$IH$1:$IH$65536,'[4]BD 1'!$IL$1:$IL$65536,'[4]BD 1'!$IP$1:$IP$65536,'[4]BD 1'!$IT$1:$IT$65536</definedName>
    <definedName name="COLOR58">'[5]COLOR BD 2'!$K$1:$K$65536,'[5]COLOR BD 2'!$O$1:$O$65536,'[5]COLOR BD 2'!$S$1:$S$65536,'[5]COLOR BD 2'!$W$1:$W$65536,'[5]COLOR BD 2'!$AA$1:$AA$65536,'[5]COLOR BD 2'!$AE$1:$AE$65536,'[5]COLOR BD 2'!$AI$1:$AI$65536,'[5]COLOR BD 2'!$AM$1:$AM$65536,'[5]COLOR BD 2'!$AQ$1:$AQ$65536,'[5]COLOR BD 2'!$AU$1:$AU$65536,'[5]COLOR BD 2'!$AY$1:$AY$65536,'[5]COLOR BD 2'!$BC$1:$BC$65536,'[5]COLOR BD 2'!$BK$1:$BK$65536,'[5]COLOR BD 2'!$BO$1:$BO$65536,'[5]COLOR BD 2'!$BW$1:$BW$65536,'[5]COLOR BD 2'!$CA$1:$CA$65536,'[5]COLOR BD 2'!$CQ$1:$CQ$65536,'[5]COLOR BD 2'!$CU$1:$CU$65536,'[5]COLOR BD 2'!$CY$1:$CY$65536,'[5]COLOR BD 2'!$DC$1:$DC$65536,'[5]COLOR BD 2'!$DO$1:$DO$65536,'[5]COLOR BD 2'!$DS$1:$DS$65536,'[5]COLOR BD 2'!$EA$1:$EA$65536,'[5]COLOR BD 2'!$EE$1:$EE$65536,'[5]COLOR BD 2'!$EM$1:$EM$65536,'[5]COLOR BD 2'!$EQ$1:$EQ$65536,'[5]COLOR BD 2'!$EU$1:$EU$65536,'[5]COLOR BD 2'!$EY$1:$EY$65536,'[5]COLOR BD 2'!$FC$1:$FC$65536,'[5]COLOR BD 2'!$FK$1:$FK$65536,'[5]COLOR BD 2'!$FS$1:$FS$65536,'[5]COLOR BD 2'!$FW$1:$FW$65536,'[5]COLOR BD 2'!$GA$1:$GA$65536,'[5]COLOR BD 2'!$GE$1:$GE$65536,'[5]COLOR BD 2'!$GM$1:$GM$65536,'[5]COLOR BD 2'!$GQ$1:$GQ$65536,'[5]COLOR BD 2'!$GU$1:$GU$65536,'[5]COLOR BD 2'!$GY$1:$GY$65536,'[5]COLOR BD 2'!$HC$1:$HC$65536,'[5]COLOR BD 2'!$HG$1:$HG$65536,'[5]COLOR BD 2'!$DW$1:$DW$65536,'[5]COLOR BD 2'!$DK$1:$DK$65536,'[5]COLOR BD 2'!$FG$1:$FG$65536,'[5]COLOR BD 2'!$BG$1:$BG$65536,'[5]COLOR BD 2'!$BS$1:$BS$65536,'[5]COLOR BD 2'!$DG$1:$DG$65536,'[5]COLOR BD 2'!$CI$1:$CI$65536,'[5]COLOR BD 2'!$FO$1:$FO$65536,'[5]COLOR BD 2'!$CE$1:$CE$65536,'[5]COLOR BD 2'!$EI$1:$EI$65536,'[5]COLOR BD 2'!$GI$1:$GI$65536,'[5]COLOR BD 2'!$HK$1:$HK$65536,'[5]COLOR BD 2'!$HO$1:$HO$65536,'[5]COLOR BD 2'!$HS$1:$HS$65536,'[5]COLOR BD 2'!$HW$1:$HW$65536</definedName>
    <definedName name="ELAINNE" localSheetId="0">#REF!</definedName>
    <definedName name="ELAINNE">#REF!</definedName>
    <definedName name="FAB_RAYON">[6]RAYON!$K$1:$K$65536,[6]RAYON!$N$1:$N$65536,[6]RAYON!$Q$1:$Q$65536,[6]RAYON!$T$1:$T$65536</definedName>
    <definedName name="FABRIC" localSheetId="0">#REF!,#REF!,#REF!,#REF!,#REF!,#REF!,#REF!,#REF!,#REF!,#REF!,#REF!,#REF!,#REF!,#REF!,#REF!,#REF!,#REF!,#REF!,#REF!,#REF!,#REF!,#REF!,#REF!,#REF!,#REF!,#REF!,#REF!,#REF!,#REF!,#REF!</definedName>
    <definedName name="FABRIC">#REF!,#REF!,#REF!,#REF!,#REF!,#REF!,#REF!,#REF!,#REF!,#REF!,#REF!,#REF!,#REF!,#REF!,#REF!,#REF!,#REF!,#REF!,#REF!,#REF!,#REF!,#REF!,#REF!,#REF!,#REF!,#REF!,#REF!,#REF!,#REF!,#REF!</definedName>
    <definedName name="fabric_in">[7]CRINKLE!$K$1:$K$65536,[7]CRINKLE!$O$1:$O$65536,[7]CRINKLE!$S$1:$S$65536,[7]CRINKLE!$W$1:$W$65536,[7]CRINKLE!$AA$1:$AA$65536,[7]CRINKLE!$AE$1:$AE$65536,[7]CRINKLE!$AI$1:$AI$65536,[7]CRINKLE!$AM$1:$AM$65536,[7]CRINKLE!$AQ$1:$AQ$65536,[7]CRINKLE!$AU$1:$AU$65536,[7]CRINKLE!$AY$1:$AY$65536,[7]CRINKLE!$BC$1:$BC$65536,[7]CRINKLE!$BG$1:$BG$65536,[7]CRINKLE!$BK$1:$BK$65536,[7]CRINKLE!$BO$1:$BO$65536,[7]CRINKLE!$BS$1:$BS$65536,[7]CRINKLE!$BW$1:$BW$65536,[7]CRINKLE!$CA$1:$CA$65536,[7]CRINKLE!$CE$1:$CE$65536,[7]CRINKLE!$CI$1:$CI$65536,[7]CRINKLE!$CM$1:$CM$65536,[7]CRINKLE!$CQ$1:$CQ$65536,[7]CRINKLE!$CU$1:$CU$65536,[7]CRINKLE!$CY$1:$CY$65536,[7]CRINKLE!$DC$1:$DC$65536,[7]CRINKLE!$DG$1:$DG$65536,[7]CRINKLE!$DK$1:$DK$65536,[7]CRINKLE!$DO$1:$DO$65536,[7]CRINKLE!$DS$1:$DS$65536,[7]CRINKLE!$DW$1:$DW$65536,[7]CRINKLE!$EA$1:$EA$65536,[7]CRINKLE!$EE$1:$EE$65536,[7]CRINKLE!$EI$1:$EI$65536,[7]CRINKLE!$EM$1:$EM$65536,[7]CRINKLE!$EQ$1:$EQ$65536,[7]CRINKLE!$EU$1:$EU$65536,[7]CRINKLE!$EY$1:$EY$65536,[7]CRINKLE!$FC$1:$FC$65536,[7]CRINKLE!$FG$1:$FG$65536,[7]CRINKLE!$FK$1:$FK$65536,[7]CRINKLE!$FO$1:$FO$65536,[7]CRINKLE!$FS$1:$FS$65536,[7]CRINKLE!$FW$1:$FW$65536</definedName>
    <definedName name="fabric_in_fleece">[7]FLEECE!$K$1:$K$65536,[7]FLEECE!$O$1:$O$65536,[7]FLEECE!$S$1:$S$65536,[7]FLEECE!$W$1:$W$65536,[7]FLEECE!$AA$1:$AA$65536,[7]FLEECE!$AE$1:$AE$65536</definedName>
    <definedName name="fabric_in_waffel">[7]WAFFEL!$K$1:$K$65536,[7]WAFFEL!$O$1:$O$65536,[7]WAFFEL!$S$1:$S$65536,[7]WAFFEL!$W$1:$W$65536,[7]WAFFEL!$AA$1:$AA$65536,[7]WAFFEL!$AE$1:$AE$65536,[7]WAFFEL!$AI$1:$AI$65536,[7]WAFFEL!$AU$1:$AU$65536,[7]WAFFEL!$AY$1:$AY$65536,[7]WAFFEL!$BC$1:$BC$65536,[7]WAFFEL!$AQ$1:$AQ$65536,[7]WAFFEL!$AM$1:$AM$65536</definedName>
    <definedName name="HTML_CodePage" hidden="1">1252</definedName>
    <definedName name="HTML_Control" hidden="1">{"'COLOR BD'!$A$1:$AS$25","'COLOR BD'!$A$1:$AS$25"}</definedName>
    <definedName name="HTML_Description" hidden="1">""</definedName>
    <definedName name="HTML_Email" hidden="1">""</definedName>
    <definedName name="HTML_Header" hidden="1">"COLOR BD"</definedName>
    <definedName name="HTML_LastUpdate" hidden="1">"10/03/2098"</definedName>
    <definedName name="HTML_LineAfter" hidden="1">FALSE</definedName>
    <definedName name="HTML_LineBefore" hidden="1">FALSE</definedName>
    <definedName name="HTML_Name" hidden="1">"komang oka"</definedName>
    <definedName name="HTML_OBDlg2" hidden="1">TRUE</definedName>
    <definedName name="HTML_OBDlg4" hidden="1">TRUE</definedName>
    <definedName name="HTML_OS" hidden="1">0</definedName>
    <definedName name="HTML_PathFile" hidden="1">"C:\WINDOWS\Desktop\ORDER98\MyHTML.htm"</definedName>
    <definedName name="HTML_Title" hidden="1">"ERIC FRANCE"</definedName>
    <definedName name="KNITT" hidden="1">{"'COLOR BD'!$A$1:$AS$25","'COLOR BD'!$A$1:$AS$25"}</definedName>
    <definedName name="KOR">'[8]Retail Winter07 (2)'!$A$27:$IV$27,'[8]Retail Winter07 (2)'!$A$34:$IV$34,'[8]Retail Winter07 (2)'!$A$41:$IV$41,'[8]Retail Winter07 (2)'!$A$45:$IV$45,'[8]Retail Winter07 (2)'!$A$46:$IV$46,'[8]Retail Winter07 (2)'!$A$47:$IV$47,'[8]Retail Winter07 (2)'!$A$48:$IV$48,'[8]Retail Winter07 (2)'!$A$49:$IV$49,'[8]Retail Winter07 (2)'!$A$50:$IV$50,'[8]Retail Winter07 (2)'!$A$51:$IV$51,'[8]Retail Winter07 (2)'!$A$58:$IV$58,'[8]Retail Winter07 (2)'!$A$59:$IV$59,'[8]Retail Winter07 (2)'!$A$63:$IV$63</definedName>
    <definedName name="NAME" localSheetId="0">[9]CBD!$A$1,[9]CBD!#REF!,[9]CBD!#REF!,[9]CBD!#REF!</definedName>
    <definedName name="NAME">[9]CBD!$A$1,[9]CBD!#REF!,[9]CBD!#REF!,[9]CBD!#REF!</definedName>
    <definedName name="NO" localSheetId="0">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</definedName>
    <definedName name="NO">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</definedName>
    <definedName name="NOL" localSheetId="0">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</definedName>
    <definedName name="NOL">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OZ'!#REF!,'[11]INV ORD OZ'!#REF!</definedName>
    <definedName name="NOPLUS" localSheetId="0">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</definedName>
    <definedName name="NOPLUS">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1'!#REF!,'[10]CBD  ADD 1'!#REF!</definedName>
    <definedName name="NYBERG" localSheetId="0">#REF!</definedName>
    <definedName name="NYBERG">#REF!</definedName>
    <definedName name="NZ" localSheetId="0">[12]CBD2!#REF!</definedName>
    <definedName name="NZ">[12]CBD2!#REF!</definedName>
    <definedName name="ORD">'[13]COLOR BD'!$G$1:$I$65536,'[13]COLOR BD'!$K$1:$M$65536,'[13]COLOR BD'!$O$1:$Q$65536,'[13]COLOR BD'!$S$1:$U$65536,'[13]COLOR BD'!$W$1:$Y$65536,'[13]COLOR BD'!$AA$1:$AC$65536,'[13]COLOR BD'!$AE$1:$AG$65536,'[13]COLOR BD'!$AI$1:$AK$65536,'[13]COLOR BD'!$AM$1:$AO$65536,'[13]COLOR BD'!$AQ$1:$AS$65536,'[13]COLOR BD'!$AU$1:$AW$65536,'[13]COLOR BD'!$AY$1:$BA$65536,'[13]COLOR BD'!$BC$1:$BE$65536,'[13]COLOR BD'!$BG$1:$BI$65536,'[13]COLOR BD'!$BK$1:$BM$65536,'[13]COLOR BD'!$BO$1:$BQ$65536,'[13]COLOR BD'!$BS$1:$BU$65536,'[13]COLOR BD'!$BW$1:$BY$65536,'[13]COLOR BD'!$CA$1:$CC$65536,'[13]COLOR BD'!$CE$1:$CG$65536,'[13]COLOR BD'!$CI$1:$CK$65536</definedName>
    <definedName name="ORDER">'[14]COLOR BD'!$F$1:$H$65536,'[14]COLOR BD'!$J$1:$L$65536,'[14]COLOR BD'!$N$1:$P$65536,'[14]COLOR BD'!$R$1:$T$65536,'[14]COLOR BD'!$V$1:$X$65536,'[14]COLOR BD'!$Z$1:$AB$65536,'[14]COLOR BD'!$AD$1:$AF$65536,'[14]COLOR BD'!$AH$1:$AJ$65536,'[14]COLOR BD'!$AL$1:$AN$65536,'[14]COLOR BD'!$AP$1:$AR$65536</definedName>
    <definedName name="pink" localSheetId="0">'[10]CBD '!#REF!,'[10]CBD '!#REF!,'[10]CBD '!#REF!,'[10]CBD '!#REF!</definedName>
    <definedName name="pink">'[10]CBD '!#REF!,'[10]CBD '!#REF!,'[10]CBD '!#REF!,'[10]CBD '!#REF!</definedName>
    <definedName name="_xlnm.Print_Area" localSheetId="0">'Face Mask Order'!$B$14:$H$44</definedName>
    <definedName name="_xlnm.Print_Titles" localSheetId="0">'Face Mask Order'!$51:$52</definedName>
    <definedName name="qq">'[2]COLOR BD'!$AH$1:$AH$65536,'[2]COLOR BD'!$AD$1:$AD$65536,'[2]COLOR BD'!$Z$1:$Z$65536,'[2]COLOR BD'!$V$1:$V$65536,'[2]COLOR BD'!$R$1:$R$65536,'[2]COLOR BD'!$N$1:$N$65536,'[2]COLOR BD'!$J$1:$J$65536</definedName>
    <definedName name="SARA_MASON" localSheetId="0">#REF!</definedName>
    <definedName name="SARA_MASON">#REF!</definedName>
    <definedName name="SIZE" localSheetId="0">'[10]CBD '!#REF!,'[10]CBD '!#REF!,'[10]CBD '!$A$3:$IV$3</definedName>
    <definedName name="SIZE">'[10]CBD '!#REF!,'[10]CBD '!#REF!,'[10]CBD '!$A$3:$IV$3</definedName>
    <definedName name="SSSS">[15]CBD!$BG$1:$BI$65536,[15]CBD!$BC$1:$BE$65536,[15]CBD!$AY$1:$BA$65536,[15]CBD!$AU$1:$AW$65536,[15]CBD!$AQ$1:$AS$65536,[15]CBD!$AM$1:$AO$65536,[15]CBD!$AI$1:$AK$65536,[15]CBD!$AE$1:$AG$65536,[15]CBD!$AA$1:$AC$65536,[15]CBD!$W$1:$Y$65536,[15]CBD!$S$1:$U$65536,[15]CBD!$O$1:$Q$65536,[15]CBD!$K$1:$M$65536,[15]CBD!$G$1:$I$65536</definedName>
    <definedName name="SUSAN_WILMOTT" localSheetId="0">#REF!</definedName>
    <definedName name="SUSAN_WILMOTT">#REF!</definedName>
    <definedName name="SUSILA" localSheetId="0">#REF!</definedName>
    <definedName name="SUSILA">#REF!</definedName>
    <definedName name="TOTAL">[16]Sheet2!$A$38:$IV$38,[16]Sheet2!$A$60:$IV$60,[16]Sheet2!$A$69:$IV$69,[16]Sheet2!$A$81:$IV$81,[16]Sheet2!$A$85:$IV$85,[16]Sheet2!$A$91:$IV$91,[16]Sheet2!$A$96:$IV$96,[16]Sheet2!$A$100:$IV$100,[16]Sheet2!$A$103:$IV$103,[16]Sheet2!$A$107:$IV$107,[16]Sheet2!$A$121:$IV$121,[16]Sheet2!$A$142:$IV$142,[16]Sheet2!$A$144:$IV$144</definedName>
    <definedName name="WARNA">'[5]COLOR BD 2'!$K$1:$K$65536,'[5]COLOR BD 2'!$O$1:$O$65536,'[5]COLOR BD 2'!$S$1:$S$65536,'[5]COLOR BD 2'!$W$1:$W$65536,'[5]COLOR BD 2'!$AA$1:$AA$65536,'[5]COLOR BD 2'!$AE$1:$AE$65536,'[5]COLOR BD 2'!$AI$1:$AI$65536,'[5]COLOR BD 2'!$AM$1:$AM$65536,'[5]COLOR BD 2'!$AQ$1:$AQ$65536,'[5]COLOR BD 2'!$AU$1:$AU$65536,'[5]COLOR BD 2'!$AY$1:$AY$65536,'[5]COLOR BD 2'!$BC$1:$BC$65536,'[5]COLOR BD 2'!$BK$1:$BK$65536,'[5]COLOR BD 2'!$BO$1:$BO$65536,'[5]COLOR BD 2'!$BW$1:$BW$65536,'[5]COLOR BD 2'!$CA$1:$CA$65536,'[5]COLOR BD 2'!$CQ$1:$CQ$65536,'[5]COLOR BD 2'!$CU$1:$CU$65536,'[5]COLOR BD 2'!$CY$1:$CY$65536,'[5]COLOR BD 2'!$DC$1:$DC$65536,'[5]COLOR BD 2'!$DO$1:$DO$65536,'[5]COLOR BD 2'!$DS$1:$DS$65536,'[5]COLOR BD 2'!$EA$1:$EA$65536,'[5]COLOR BD 2'!$EE$1:$EE$65536,'[5]COLOR BD 2'!$EM$1:$EM$65536,'[5]COLOR BD 2'!$EQ$1:$EQ$65536,'[5]COLOR BD 2'!$EU$1:$EU$65536,'[5]COLOR BD 2'!$EY$1:$EY$65536,'[5]COLOR BD 2'!$FC$1:$FC$65536,'[5]COLOR BD 2'!$FK$1:$FK$65536,'[5]COLOR BD 2'!$FS$1:$FS$65536,'[5]COLOR BD 2'!$FW$1:$FW$65536,'[5]COLOR BD 2'!$GA$1:$GA$65536,'[5]COLOR BD 2'!$GE$1:$GE$65536,'[5]COLOR BD 2'!$GM$1:$GM$65536,'[5]COLOR BD 2'!$GQ$1:$GQ$65536,'[5]COLOR BD 2'!$GU$1:$GU$65536,'[5]COLOR BD 2'!$GY$1:$GY$65536,'[5]COLOR BD 2'!$HC$1:$HC$65536,'[5]COLOR BD 2'!$HG$1:$HG$65536,'[5]COLOR BD 2'!$DW$1:$DW$65536,'[5]COLOR BD 2'!$DK$1:$DK$65536,'[5]COLOR BD 2'!$FG$1:$FG$65536,'[5]COLOR BD 2'!$BG$1:$BG$65536,'[5]COLOR BD 2'!$BS$1:$BS$65536,'[5]COLOR BD 2'!$DG$1:$DG$65536,'[5]COLOR BD 2'!$CI$1:$CI$65536,'[5]COLOR BD 2'!$FO$1:$FO$65536,'[5]COLOR BD 2'!$CE$1:$CE$65536,'[5]COLOR BD 2'!$EI$1:$EI$65536,'[5]COLOR BD 2'!$GI$1:$GI$65536,'[5]COLOR BD 2'!$HK$1:$HK$65536,'[5]COLOR BD 2'!$HO$1:$HO$65536,'[5]COLOR BD 2'!$HS$1:$HS$65536,'[5]COLOR BD 2'!$HW$1:$HW$65536</definedName>
    <definedName name="XXX">'[17]ORDER BD'!$Y$1:$Y$65536,'[17]ORDER BD'!$U$1:$U$65536,'[17]ORDER BD'!$Q$1:$Q$65536,'[17]ORDER BD'!$M$1:$M$65536,'[17]ORDER BD'!$I$1:$I$65536,'[17]ORDER BD'!$AC$1:$AC$65536,'[17]ORDER BD'!$AG$1:$AG$65536,'[17]ORDER BD'!$AK$1:$AK$65536,'[17]ORDER BD'!$AO$1:$AO$65536,'[17]ORDER BD'!$AS$1:$AS$65536,'[17]ORDER BD'!$AW$1:$AW$65536,'[17]ORDER BD'!$BA$1:$BA$65536,'[17]ORDER BD'!$BE$1:$BE$65536,'[17]ORDER BD'!$BI$1:$BI$65536,'[17]ORDER BD'!$BM$1:$BM$65536,'[17]ORDER BD'!$BQ$1:$BQ$65536</definedName>
    <definedName name="XXXXX" localSheetId="0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XXXXX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YELL">'[17]ORDER BD'!$A$13:$IV$13,'[17]ORDER BD'!$A$22:$IV$22,'[17]ORDER BD'!$A$39:$IV$39,'[17]ORDER BD'!$A$48:$IV$48,'[17]ORDER BD'!$A$53:$IV$53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4" i="1" l="1"/>
  <c r="H25" i="1"/>
  <c r="H26" i="1"/>
  <c r="H22" i="1"/>
  <c r="H23" i="1"/>
  <c r="H27" i="1"/>
  <c r="H28" i="1"/>
  <c r="H29" i="1"/>
  <c r="H30" i="1"/>
  <c r="H32" i="1"/>
  <c r="H33" i="1"/>
  <c r="H34" i="1"/>
  <c r="H35" i="1"/>
  <c r="H36" i="1"/>
  <c r="H37" i="1"/>
  <c r="H38" i="1"/>
  <c r="H40" i="1"/>
  <c r="H41" i="1"/>
  <c r="H42" i="1"/>
  <c r="H31" i="1"/>
  <c r="H39" i="1"/>
  <c r="D43" i="1" l="1"/>
  <c r="H43" i="1"/>
</calcChain>
</file>

<file path=xl/sharedStrings.xml><?xml version="1.0" encoding="utf-8"?>
<sst xmlns="http://schemas.openxmlformats.org/spreadsheetml/2006/main" count="40" uniqueCount="34">
  <si>
    <t>USD</t>
  </si>
  <si>
    <t>TOTAL PRICE</t>
  </si>
  <si>
    <t xml:space="preserve"> TOTAL (US$)</t>
  </si>
  <si>
    <t>YOUR BRAND:</t>
  </si>
  <si>
    <t>YOUR NAME:</t>
  </si>
  <si>
    <t>COLOR OR PRINT</t>
  </si>
  <si>
    <t>FACE MASK ORDER FORM - BALI SWIM</t>
  </si>
  <si>
    <t>SKU#</t>
  </si>
  <si>
    <t>FM1-S-APP</t>
  </si>
  <si>
    <t>POUCH</t>
  </si>
  <si>
    <t xml:space="preserve">MASK </t>
  </si>
  <si>
    <t>USD $</t>
  </si>
  <si>
    <t>QTY</t>
  </si>
  <si>
    <t>MASK</t>
  </si>
  <si>
    <t>Total Quantity</t>
  </si>
  <si>
    <t>&lt;100</t>
  </si>
  <si>
    <t>100+</t>
  </si>
  <si>
    <t>250+</t>
  </si>
  <si>
    <t>500+</t>
  </si>
  <si>
    <t>1000+</t>
  </si>
  <si>
    <t>2000+</t>
  </si>
  <si>
    <t>Price Per Set (Mask + Pouch)</t>
  </si>
  <si>
    <t>$24 (sample)</t>
  </si>
  <si>
    <t>$10.5</t>
  </si>
  <si>
    <t>$10.0</t>
  </si>
  <si>
    <t>$9.5</t>
  </si>
  <si>
    <t>$9.0</t>
  </si>
  <si>
    <t>$8.5</t>
  </si>
  <si>
    <t>Price Per Mask (No Pouch)</t>
  </si>
  <si>
    <t>$8.0</t>
  </si>
  <si>
    <t>$7.5</t>
  </si>
  <si>
    <t>$7.0</t>
  </si>
  <si>
    <t>Below price list is for Bali Swim standard face mask. For custom designs other prices will apply.</t>
  </si>
  <si>
    <r>
      <rPr>
        <b/>
        <sz val="10"/>
        <color theme="1"/>
        <rFont val="Arial"/>
        <family val="2"/>
      </rPr>
      <t xml:space="preserve">MOQ: </t>
    </r>
    <r>
      <rPr>
        <sz val="10"/>
        <color theme="1"/>
        <rFont val="Arial"/>
        <family val="2"/>
      </rPr>
      <t>MOQ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20 per solid color, MOQ 40 per custom print, MOQ 100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</si>
</sst>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_-[$$-C09]* #,##0.00_-;\-[$$-C09]* #,##0.00_-;_-[$$-C09]* &quot;-&quot;??_-;_-@_-"/>
    <numFmt numFmtId="170" formatCode="_ * #,##0.00_ ;_ * \-#,##0.00_ ;_ * &quot;-&quot;??_ ;_ @_ "/>
    <numFmt numFmtId="171" formatCode="_(\$* #,##0.00_);_(\$* \(#,##0.00\);_(\$* \-??_);_(@_)"/>
    <numFmt numFmtId="172" formatCode="_-&quot;£&quot;* #,##0.00_-;\-&quot;£&quot;* #,##0.00_-;_-&quot;£&quot;* &quot;-&quot;??_-;_-@_-"/>
    <numFmt numFmtId="173" formatCode="&quot;$&quot;#,##0.00;[Red]&quot;$&quot;#,##0.00"/>
    <numFmt numFmtId="174" formatCode="_-* #,##0.00_-;\-* #,##0.00_-;_-* \-??_-;_-@_-"/>
    <numFmt numFmtId="175" formatCode="dd\ mmm\ yyyy"/>
    <numFmt numFmtId="176" formatCode="_(\€* #,##0.00_);_(\€* \(#,##0.00\);_(\€* &quot;-&quot;_);_(@_)"/>
    <numFmt numFmtId="177" formatCode="_([$€]* #,##0.00_);_([$€]* \(#,##0.00\);_([$€]* &quot;-&quot;??_);_(@_)"/>
    <numFmt numFmtId="178" formatCode="_(\€* #,##0_);_(\€* \(#,##0\);_(\€* &quot;-&quot;_);_(@_)"/>
    <numFmt numFmtId="179" formatCode="_(\£* #,##0.00_);_(\£* \(#,##0.00\);_(&quot;$&quot;* &quot;-&quot;??_);_(@_)"/>
    <numFmt numFmtId="180" formatCode="0.000%"/>
    <numFmt numFmtId="181" formatCode="dd\-mmm\-yyyy"/>
    <numFmt numFmtId="182" formatCode="_([$$-409]* #,##0.00_);_([$$-409]* \(#,##0.00\);_([$$-409]* &quot;-&quot;??_);_(@_)"/>
  </numFmts>
  <fonts count="61">
    <font>
      <sz val="11"/>
      <color theme="1"/>
      <name val="Calibri"/>
      <scheme val="minor"/>
    </font>
    <font>
      <sz val="11"/>
      <color indexed="8"/>
      <name val="Calibri"/>
      <family val="2"/>
    </font>
    <font>
      <sz val="9"/>
      <name val="Comic Sans MS"/>
      <family val="4"/>
    </font>
    <font>
      <b/>
      <sz val="14"/>
      <name val="Times New Roman"/>
      <family val="1"/>
    </font>
    <font>
      <sz val="12"/>
      <color indexed="9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12"/>
      <color indexed="9"/>
      <name val="Helv"/>
    </font>
    <font>
      <b/>
      <sz val="14"/>
      <color indexed="9"/>
      <name val="Helv"/>
    </font>
    <font>
      <sz val="9"/>
      <name val="Arial"/>
      <family val="2"/>
    </font>
    <font>
      <sz val="11"/>
      <name val="돋움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orbel"/>
      <family val="2"/>
    </font>
    <font>
      <b/>
      <sz val="36"/>
      <color theme="1"/>
      <name val="Corbel"/>
      <family val="2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name val="Corbel"/>
      <family val="2"/>
    </font>
    <font>
      <b/>
      <sz val="12"/>
      <color rgb="FFFF0000"/>
      <name val="Corbel"/>
      <family val="2"/>
    </font>
    <font>
      <b/>
      <sz val="16"/>
      <color theme="1"/>
      <name val="Corbel"/>
      <family val="2"/>
    </font>
    <font>
      <b/>
      <sz val="10"/>
      <color theme="1"/>
      <name val="Corbel"/>
      <family val="2"/>
    </font>
    <font>
      <b/>
      <sz val="14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orbel"/>
      <family val="2"/>
    </font>
    <font>
      <b/>
      <i/>
      <sz val="12"/>
      <name val="Corbel"/>
      <family val="2"/>
    </font>
    <font>
      <b/>
      <sz val="12"/>
      <color theme="9"/>
      <name val="Corbel"/>
      <family val="2"/>
    </font>
    <font>
      <b/>
      <sz val="14"/>
      <color rgb="FF000000"/>
      <name val="Corbel"/>
      <family val="2"/>
    </font>
    <font>
      <sz val="12"/>
      <color rgb="FF000000"/>
      <name val="Corbel"/>
      <family val="2"/>
    </font>
    <font>
      <i/>
      <sz val="13"/>
      <name val="Corbel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3"/>
      <name val="Arial"/>
      <family val="2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Calibri"/>
      <family val="2"/>
      <scheme val="minor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10">
    <xf numFmtId="0" fontId="0" fillId="0" borderId="0"/>
    <xf numFmtId="164" fontId="2" fillId="0" borderId="1" applyFont="0" applyAlignment="0"/>
    <xf numFmtId="0" fontId="24" fillId="3" borderId="0" applyNumberFormat="0" applyBorder="0" applyAlignment="0" applyProtection="0"/>
    <xf numFmtId="15" fontId="3" fillId="2" borderId="2" applyNumberFormat="0" applyFont="0" applyFill="0" applyAlignment="0">
      <alignment horizontal="right"/>
    </xf>
    <xf numFmtId="0" fontId="4" fillId="0" borderId="0">
      <protection locked="0"/>
    </xf>
    <xf numFmtId="170" fontId="5" fillId="0" borderId="0" applyFont="0" applyBorder="0" applyAlignment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6" fillId="0" borderId="0" applyBorder="0"/>
    <xf numFmtId="174" fontId="6" fillId="0" borderId="0" applyBorder="0"/>
    <xf numFmtId="15" fontId="11" fillId="2" borderId="0">
      <alignment horizontal="left"/>
    </xf>
    <xf numFmtId="175" fontId="12" fillId="0" borderId="0">
      <alignment horizontal="center"/>
    </xf>
    <xf numFmtId="14" fontId="11" fillId="2" borderId="0">
      <alignment horizontal="left"/>
    </xf>
    <xf numFmtId="0" fontId="4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0" fontId="4" fillId="0" borderId="0">
      <protection locked="0"/>
    </xf>
    <xf numFmtId="164" fontId="15" fillId="2" borderId="0" applyFont="0" applyFill="0" applyBorder="0" applyAlignment="0"/>
    <xf numFmtId="165" fontId="15" fillId="2" borderId="0" applyFont="0" applyFill="0" applyBorder="0" applyAlignment="0"/>
    <xf numFmtId="166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176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17" fillId="0" borderId="4" applyFont="0" applyFill="0" applyBorder="0" applyAlignment="0">
      <alignment horizontal="center"/>
    </xf>
    <xf numFmtId="166" fontId="17" fillId="0" borderId="4" applyFont="0" applyFill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8" fontId="16" fillId="0" borderId="3" applyFont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176" fontId="17" fillId="0" borderId="4" applyFont="0" applyFill="0" applyBorder="0" applyAlignment="0">
      <alignment horizontal="center"/>
    </xf>
    <xf numFmtId="0" fontId="18" fillId="0" borderId="0">
      <protection locked="0"/>
    </xf>
    <xf numFmtId="179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19" fillId="0" borderId="0">
      <protection locked="0"/>
    </xf>
    <xf numFmtId="0" fontId="5" fillId="0" borderId="0"/>
    <xf numFmtId="0" fontId="7" fillId="0" borderId="0"/>
    <xf numFmtId="0" fontId="5" fillId="0" borderId="0"/>
    <xf numFmtId="0" fontId="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0" fillId="0" borderId="0"/>
    <xf numFmtId="9" fontId="5" fillId="0" borderId="0" applyFont="0" applyFill="0" applyBorder="0" applyAlignment="0" applyProtection="0"/>
    <xf numFmtId="180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7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68" fontId="16" fillId="0" borderId="3" applyFont="0" applyBorder="0" applyAlignment="0">
      <alignment horizontal="center"/>
    </xf>
    <xf numFmtId="177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0" fontId="16" fillId="0" borderId="3" applyFont="0" applyBorder="0" applyAlignment="0">
      <alignment horizontal="center"/>
    </xf>
    <xf numFmtId="164" fontId="16" fillId="0" borderId="3" applyFont="0" applyBorder="0" applyAlignment="0">
      <alignment horizontal="center"/>
    </xf>
    <xf numFmtId="164" fontId="16" fillId="0" borderId="3" applyFont="0" applyBorder="0" applyAlignment="0">
      <alignment horizontal="center"/>
    </xf>
    <xf numFmtId="177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172" fontId="16" fillId="0" borderId="3" applyFont="0" applyBorder="0" applyAlignment="0">
      <alignment horizontal="center"/>
    </xf>
    <xf numFmtId="49" fontId="15" fillId="0" borderId="0" applyFont="0" applyBorder="0">
      <alignment horizontal="center"/>
    </xf>
    <xf numFmtId="41" fontId="8" fillId="0" borderId="0" applyFont="0" applyFill="0" applyBorder="0" applyProtection="0">
      <alignment horizontal="center" vertical="center"/>
    </xf>
    <xf numFmtId="49" fontId="5" fillId="0" borderId="0"/>
    <xf numFmtId="181" fontId="12" fillId="0" borderId="0">
      <alignment horizontal="center"/>
    </xf>
    <xf numFmtId="0" fontId="12" fillId="0" borderId="0">
      <alignment horizontal="center"/>
    </xf>
    <xf numFmtId="0" fontId="21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/>
    <xf numFmtId="0" fontId="28" fillId="5" borderId="0" xfId="0" applyNumberFormat="1" applyFont="1" applyFill="1" applyBorder="1" applyAlignment="1">
      <alignment vertical="center"/>
    </xf>
    <xf numFmtId="0" fontId="27" fillId="0" borderId="0" xfId="0" applyFont="1" applyFill="1" applyBorder="1"/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vertical="center"/>
    </xf>
    <xf numFmtId="0" fontId="27" fillId="5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vertical="center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Border="1" applyAlignment="1" applyProtection="1">
      <alignment horizontal="left" vertical="center"/>
      <protection locked="0"/>
    </xf>
    <xf numFmtId="0" fontId="33" fillId="0" borderId="0" xfId="0" applyNumberFormat="1" applyFont="1" applyFill="1" applyBorder="1" applyAlignment="1">
      <alignment vertical="center"/>
    </xf>
    <xf numFmtId="164" fontId="27" fillId="0" borderId="0" xfId="73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vertical="center" wrapText="1"/>
    </xf>
    <xf numFmtId="164" fontId="31" fillId="5" borderId="0" xfId="0" applyNumberFormat="1" applyFont="1" applyFill="1" applyBorder="1" applyAlignment="1">
      <alignment wrapText="1"/>
    </xf>
    <xf numFmtId="164" fontId="31" fillId="5" borderId="0" xfId="73" applyFont="1" applyFill="1" applyBorder="1" applyAlignment="1">
      <alignment vertical="center"/>
    </xf>
    <xf numFmtId="0" fontId="35" fillId="5" borderId="0" xfId="0" applyFont="1" applyFill="1" applyBorder="1" applyAlignment="1">
      <alignment horizontal="left" vertical="center" wrapText="1"/>
    </xf>
    <xf numFmtId="43" fontId="31" fillId="5" borderId="0" xfId="6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wrapText="1"/>
    </xf>
    <xf numFmtId="0" fontId="27" fillId="0" borderId="0" xfId="0" applyFont="1" applyFill="1" applyBorder="1" applyAlignment="1">
      <alignment horizontal="center"/>
    </xf>
    <xf numFmtId="0" fontId="32" fillId="5" borderId="0" xfId="0" applyNumberFormat="1" applyFont="1" applyFill="1" applyBorder="1" applyAlignment="1">
      <alignment vertical="center" wrapText="1"/>
    </xf>
    <xf numFmtId="0" fontId="43" fillId="0" borderId="0" xfId="0" applyFont="1"/>
    <xf numFmtId="164" fontId="31" fillId="0" borderId="0" xfId="73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164" fontId="27" fillId="0" borderId="0" xfId="73" applyFont="1" applyFill="1" applyBorder="1" applyAlignment="1">
      <alignment horizontal="right" vertical="center"/>
    </xf>
    <xf numFmtId="0" fontId="42" fillId="7" borderId="0" xfId="0" applyFont="1" applyFill="1" applyAlignment="1">
      <alignment vertical="center"/>
    </xf>
    <xf numFmtId="0" fontId="32" fillId="7" borderId="0" xfId="0" applyFont="1" applyFill="1" applyBorder="1" applyAlignment="1">
      <alignment vertical="center" wrapText="1"/>
    </xf>
    <xf numFmtId="49" fontId="40" fillId="5" borderId="0" xfId="0" applyNumberFormat="1" applyFont="1" applyFill="1" applyBorder="1" applyAlignment="1">
      <alignment vertical="center" wrapText="1"/>
    </xf>
    <xf numFmtId="49" fontId="44" fillId="5" borderId="0" xfId="0" applyNumberFormat="1" applyFont="1" applyFill="1" applyBorder="1" applyAlignment="1">
      <alignment vertical="center" wrapText="1"/>
    </xf>
    <xf numFmtId="49" fontId="47" fillId="5" borderId="5" xfId="2" applyNumberFormat="1" applyFont="1" applyFill="1" applyBorder="1" applyAlignment="1">
      <alignment horizontal="center" vertical="center"/>
    </xf>
    <xf numFmtId="0" fontId="48" fillId="7" borderId="5" xfId="0" applyNumberFormat="1" applyFont="1" applyFill="1" applyBorder="1" applyAlignment="1">
      <alignment horizontal="center" vertical="center"/>
    </xf>
    <xf numFmtId="182" fontId="47" fillId="5" borderId="5" xfId="73" applyNumberFormat="1" applyFont="1" applyFill="1" applyBorder="1" applyAlignment="1">
      <alignment horizontal="center" vertical="center"/>
    </xf>
    <xf numFmtId="164" fontId="47" fillId="6" borderId="5" xfId="73" applyFont="1" applyFill="1" applyBorder="1" applyAlignment="1">
      <alignment horizontal="left" vertical="center"/>
    </xf>
    <xf numFmtId="164" fontId="47" fillId="6" borderId="5" xfId="73" applyFont="1" applyFill="1" applyBorder="1" applyAlignment="1">
      <alignment horizontal="center" vertical="center"/>
    </xf>
    <xf numFmtId="49" fontId="8" fillId="0" borderId="5" xfId="119" applyNumberFormat="1" applyFont="1" applyFill="1" applyBorder="1" applyAlignment="1">
      <alignment horizontal="left" vertical="center" wrapText="1"/>
    </xf>
    <xf numFmtId="0" fontId="8" fillId="0" borderId="5" xfId="119" applyFont="1" applyFill="1" applyBorder="1" applyAlignment="1">
      <alignment horizontal="left" vertical="center" wrapText="1"/>
    </xf>
    <xf numFmtId="0" fontId="47" fillId="6" borderId="5" xfId="0" applyFont="1" applyFill="1" applyBorder="1" applyAlignment="1" applyProtection="1">
      <alignment horizontal="center" vertical="center"/>
      <protection locked="0"/>
    </xf>
    <xf numFmtId="169" fontId="46" fillId="0" borderId="5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vertical="center"/>
    </xf>
    <xf numFmtId="0" fontId="47" fillId="0" borderId="5" xfId="0" applyFont="1" applyBorder="1" applyAlignment="1">
      <alignment horizontal="center" vertical="center"/>
    </xf>
    <xf numFmtId="0" fontId="45" fillId="6" borderId="5" xfId="0" applyFont="1" applyFill="1" applyBorder="1" applyAlignment="1" applyProtection="1">
      <alignment horizontal="center" vertical="center"/>
      <protection locked="0"/>
    </xf>
    <xf numFmtId="0" fontId="46" fillId="8" borderId="5" xfId="0" applyFont="1" applyFill="1" applyBorder="1" applyAlignment="1">
      <alignment horizontal="center" vertical="center"/>
    </xf>
    <xf numFmtId="0" fontId="45" fillId="6" borderId="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45" fillId="8" borderId="5" xfId="0" applyFont="1" applyFill="1" applyBorder="1" applyAlignment="1">
      <alignment horizontal="center" vertical="center"/>
    </xf>
    <xf numFmtId="0" fontId="57" fillId="0" borderId="0" xfId="309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Alignment="1">
      <alignment horizontal="left"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7" fillId="0" borderId="6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58" fillId="5" borderId="5" xfId="0" applyNumberFormat="1" applyFont="1" applyFill="1" applyBorder="1" applyAlignment="1">
      <alignment horizontal="center" vertical="center"/>
    </xf>
    <xf numFmtId="0" fontId="53" fillId="5" borderId="5" xfId="0" applyNumberFormat="1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 wrapText="1"/>
    </xf>
    <xf numFmtId="49" fontId="49" fillId="5" borderId="0" xfId="0" applyNumberFormat="1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center" vertical="center"/>
    </xf>
    <xf numFmtId="10" fontId="45" fillId="6" borderId="5" xfId="2" applyNumberFormat="1" applyFont="1" applyFill="1" applyBorder="1" applyAlignment="1">
      <alignment horizontal="center" vertical="center"/>
    </xf>
    <xf numFmtId="10" fontId="45" fillId="6" borderId="6" xfId="2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49" fontId="51" fillId="5" borderId="0" xfId="0" applyNumberFormat="1" applyFont="1" applyFill="1" applyBorder="1" applyAlignment="1">
      <alignment horizontal="center" vertical="top" wrapText="1"/>
    </xf>
    <xf numFmtId="49" fontId="52" fillId="5" borderId="0" xfId="0" applyNumberFormat="1" applyFont="1" applyFill="1" applyBorder="1" applyAlignment="1">
      <alignment horizontal="center" vertical="top" wrapText="1"/>
    </xf>
    <xf numFmtId="0" fontId="47" fillId="0" borderId="5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</cellXfs>
  <cellStyles count="310">
    <cellStyle name="$" xfId="1" xr:uid="{00000000-0005-0000-0000-000000000000}"/>
    <cellStyle name="Accent1" xfId="2" builtinId="29"/>
    <cellStyle name="bc" xfId="3" xr:uid="{00000000-0005-0000-0000-000002000000}"/>
    <cellStyle name="Body" xfId="4" xr:uid="{00000000-0005-0000-0000-000003000000}"/>
    <cellStyle name="COMA" xfId="5" xr:uid="{00000000-0005-0000-0000-000004000000}"/>
    <cellStyle name="Comma" xfId="6" builtinId="3"/>
    <cellStyle name="Comma [0] 2" xfId="7" xr:uid="{00000000-0005-0000-0000-000006000000}"/>
    <cellStyle name="Comma [0] 2 2" xfId="8" xr:uid="{00000000-0005-0000-0000-000007000000}"/>
    <cellStyle name="Comma [0] 2 3" xfId="9" xr:uid="{00000000-0005-0000-0000-000008000000}"/>
    <cellStyle name="Comma [0] 2 4" xfId="10" xr:uid="{00000000-0005-0000-0000-000009000000}"/>
    <cellStyle name="Comma [0] 2 5" xfId="11" xr:uid="{00000000-0005-0000-0000-00000A000000}"/>
    <cellStyle name="Comma [0] 2 6" xfId="12" xr:uid="{00000000-0005-0000-0000-00000B000000}"/>
    <cellStyle name="Comma [0] 2 7" xfId="13" xr:uid="{00000000-0005-0000-0000-00000C000000}"/>
    <cellStyle name="Comma [0] 2 8" xfId="14" xr:uid="{00000000-0005-0000-0000-00000D000000}"/>
    <cellStyle name="Comma [0] 2 9" xfId="15" xr:uid="{00000000-0005-0000-0000-00000E000000}"/>
    <cellStyle name="Comma [0] 3" xfId="16" xr:uid="{00000000-0005-0000-0000-00000F000000}"/>
    <cellStyle name="Comma [0] 3 2" xfId="17" xr:uid="{00000000-0005-0000-0000-000010000000}"/>
    <cellStyle name="Comma [0] 3 3" xfId="18" xr:uid="{00000000-0005-0000-0000-000011000000}"/>
    <cellStyle name="Comma [0] 3 4" xfId="19" xr:uid="{00000000-0005-0000-0000-000012000000}"/>
    <cellStyle name="Comma [0] 3 5" xfId="20" xr:uid="{00000000-0005-0000-0000-000013000000}"/>
    <cellStyle name="Comma [0] 3 6" xfId="21" xr:uid="{00000000-0005-0000-0000-000014000000}"/>
    <cellStyle name="Comma [0] 3 7" xfId="22" xr:uid="{00000000-0005-0000-0000-000015000000}"/>
    <cellStyle name="Comma [0] 3 8" xfId="23" xr:uid="{00000000-0005-0000-0000-000016000000}"/>
    <cellStyle name="Comma [0] 3 9" xfId="24" xr:uid="{00000000-0005-0000-0000-000017000000}"/>
    <cellStyle name="Comma [0] 4" xfId="25" xr:uid="{00000000-0005-0000-0000-000018000000}"/>
    <cellStyle name="Comma [0] 5" xfId="26" xr:uid="{00000000-0005-0000-0000-000019000000}"/>
    <cellStyle name="Comma [0] 5 2" xfId="27" xr:uid="{00000000-0005-0000-0000-00001A000000}"/>
    <cellStyle name="Comma [0] 6" xfId="28" xr:uid="{00000000-0005-0000-0000-00001B000000}"/>
    <cellStyle name="Comma 10" xfId="29" xr:uid="{00000000-0005-0000-0000-00001C000000}"/>
    <cellStyle name="Comma 2" xfId="30" xr:uid="{00000000-0005-0000-0000-00001D000000}"/>
    <cellStyle name="Comma 2 10" xfId="31" xr:uid="{00000000-0005-0000-0000-00001E000000}"/>
    <cellStyle name="Comma 2 11" xfId="32" xr:uid="{00000000-0005-0000-0000-00001F000000}"/>
    <cellStyle name="Comma 2 12" xfId="33" xr:uid="{00000000-0005-0000-0000-000020000000}"/>
    <cellStyle name="Comma 2 2" xfId="34" xr:uid="{00000000-0005-0000-0000-000021000000}"/>
    <cellStyle name="Comma 2 3" xfId="35" xr:uid="{00000000-0005-0000-0000-000022000000}"/>
    <cellStyle name="Comma 2 4" xfId="36" xr:uid="{00000000-0005-0000-0000-000023000000}"/>
    <cellStyle name="Comma 2 5" xfId="37" xr:uid="{00000000-0005-0000-0000-000024000000}"/>
    <cellStyle name="Comma 2 6" xfId="38" xr:uid="{00000000-0005-0000-0000-000025000000}"/>
    <cellStyle name="Comma 2 7" xfId="39" xr:uid="{00000000-0005-0000-0000-000026000000}"/>
    <cellStyle name="Comma 2 8" xfId="40" xr:uid="{00000000-0005-0000-0000-000027000000}"/>
    <cellStyle name="Comma 2 9" xfId="41" xr:uid="{00000000-0005-0000-0000-000028000000}"/>
    <cellStyle name="Comma 3" xfId="42" xr:uid="{00000000-0005-0000-0000-000029000000}"/>
    <cellStyle name="Comma 3 2" xfId="43" xr:uid="{00000000-0005-0000-0000-00002A000000}"/>
    <cellStyle name="Comma 3 3" xfId="44" xr:uid="{00000000-0005-0000-0000-00002B000000}"/>
    <cellStyle name="Comma 3 4" xfId="45" xr:uid="{00000000-0005-0000-0000-00002C000000}"/>
    <cellStyle name="Comma 3 5" xfId="46" xr:uid="{00000000-0005-0000-0000-00002D000000}"/>
    <cellStyle name="Comma 3 6" xfId="47" xr:uid="{00000000-0005-0000-0000-00002E000000}"/>
    <cellStyle name="Comma 3 7" xfId="48" xr:uid="{00000000-0005-0000-0000-00002F000000}"/>
    <cellStyle name="Comma 3 8" xfId="49" xr:uid="{00000000-0005-0000-0000-000030000000}"/>
    <cellStyle name="Comma 3 9" xfId="50" xr:uid="{00000000-0005-0000-0000-000031000000}"/>
    <cellStyle name="Comma 4" xfId="51" xr:uid="{00000000-0005-0000-0000-000032000000}"/>
    <cellStyle name="Comma 5" xfId="52" xr:uid="{00000000-0005-0000-0000-000033000000}"/>
    <cellStyle name="Comma 6" xfId="53" xr:uid="{00000000-0005-0000-0000-000034000000}"/>
    <cellStyle name="Comma 6 2" xfId="54" xr:uid="{00000000-0005-0000-0000-000035000000}"/>
    <cellStyle name="Comma 6 3" xfId="55" xr:uid="{00000000-0005-0000-0000-000036000000}"/>
    <cellStyle name="Comma 6 4" xfId="56" xr:uid="{00000000-0005-0000-0000-000037000000}"/>
    <cellStyle name="Comma 6 5" xfId="57" xr:uid="{00000000-0005-0000-0000-000038000000}"/>
    <cellStyle name="Comma 6 6" xfId="58" xr:uid="{00000000-0005-0000-0000-000039000000}"/>
    <cellStyle name="Comma 6 7" xfId="59" xr:uid="{00000000-0005-0000-0000-00003A000000}"/>
    <cellStyle name="Comma 6 8" xfId="60" xr:uid="{00000000-0005-0000-0000-00003B000000}"/>
    <cellStyle name="Comma 6 9" xfId="61" xr:uid="{00000000-0005-0000-0000-00003C000000}"/>
    <cellStyle name="Comma 7" xfId="62" xr:uid="{00000000-0005-0000-0000-00003D000000}"/>
    <cellStyle name="Comma 7 2" xfId="63" xr:uid="{00000000-0005-0000-0000-00003E000000}"/>
    <cellStyle name="Comma 7 3" xfId="64" xr:uid="{00000000-0005-0000-0000-00003F000000}"/>
    <cellStyle name="Comma 7 4" xfId="65" xr:uid="{00000000-0005-0000-0000-000040000000}"/>
    <cellStyle name="Comma 7 5" xfId="66" xr:uid="{00000000-0005-0000-0000-000041000000}"/>
    <cellStyle name="Comma 7 6" xfId="67" xr:uid="{00000000-0005-0000-0000-000042000000}"/>
    <cellStyle name="Comma 7 7" xfId="68" xr:uid="{00000000-0005-0000-0000-000043000000}"/>
    <cellStyle name="Comma 7 8" xfId="69" xr:uid="{00000000-0005-0000-0000-000044000000}"/>
    <cellStyle name="Comma 7 9" xfId="70" xr:uid="{00000000-0005-0000-0000-000045000000}"/>
    <cellStyle name="Comma 8" xfId="71" xr:uid="{00000000-0005-0000-0000-000046000000}"/>
    <cellStyle name="Comma 9" xfId="72" xr:uid="{00000000-0005-0000-0000-000047000000}"/>
    <cellStyle name="Currency" xfId="73" builtinId="4"/>
    <cellStyle name="Currency 2" xfId="74" xr:uid="{00000000-0005-0000-0000-000049000000}"/>
    <cellStyle name="Currency 2 2" xfId="75" xr:uid="{00000000-0005-0000-0000-00004A000000}"/>
    <cellStyle name="Currency 2 3" xfId="76" xr:uid="{00000000-0005-0000-0000-00004B000000}"/>
    <cellStyle name="Currency 2 4" xfId="77" xr:uid="{00000000-0005-0000-0000-00004C000000}"/>
    <cellStyle name="Currency 2 5" xfId="78" xr:uid="{00000000-0005-0000-0000-00004D000000}"/>
    <cellStyle name="Currency 2 6" xfId="79" xr:uid="{00000000-0005-0000-0000-00004E000000}"/>
    <cellStyle name="Currency 2 7" xfId="80" xr:uid="{00000000-0005-0000-0000-00004F000000}"/>
    <cellStyle name="Currency 2 8" xfId="81" xr:uid="{00000000-0005-0000-0000-000050000000}"/>
    <cellStyle name="Currency 2 9" xfId="82" xr:uid="{00000000-0005-0000-0000-000051000000}"/>
    <cellStyle name="Currency 3" xfId="83" xr:uid="{00000000-0005-0000-0000-000052000000}"/>
    <cellStyle name="Currency 4" xfId="84" xr:uid="{00000000-0005-0000-0000-000053000000}"/>
    <cellStyle name="D" xfId="85" xr:uid="{00000000-0005-0000-0000-000054000000}"/>
    <cellStyle name="D_PO_30076_-_UK_BIRMINGHAM_Revised" xfId="86" xr:uid="{00000000-0005-0000-0000-000055000000}"/>
    <cellStyle name="DATE" xfId="87" xr:uid="{00000000-0005-0000-0000-000056000000}"/>
    <cellStyle name="DATE 8" xfId="88" xr:uid="{00000000-0005-0000-0000-000057000000}"/>
    <cellStyle name="DATE_AAA STATEMENTS CUSTOMERS" xfId="89" xr:uid="{00000000-0005-0000-0000-000058000000}"/>
    <cellStyle name="Default" xfId="90" xr:uid="{00000000-0005-0000-0000-000059000000}"/>
    <cellStyle name="Default 1" xfId="91" xr:uid="{00000000-0005-0000-0000-00005A000000}"/>
    <cellStyle name="Default SS" xfId="92" xr:uid="{00000000-0005-0000-0000-00005B000000}"/>
    <cellStyle name="Default TB" xfId="93" xr:uid="{00000000-0005-0000-0000-00005C000000}"/>
    <cellStyle name="DOLAR" xfId="94" xr:uid="{00000000-0005-0000-0000-00005D000000}"/>
    <cellStyle name="DOLAR 2" xfId="95" xr:uid="{00000000-0005-0000-0000-00005E000000}"/>
    <cellStyle name="DOLLAR" xfId="96" xr:uid="{00000000-0005-0000-0000-00005F000000}"/>
    <cellStyle name="DOLLAR 2" xfId="97" xr:uid="{00000000-0005-0000-0000-000060000000}"/>
    <cellStyle name="eur" xfId="98" xr:uid="{00000000-0005-0000-0000-000061000000}"/>
    <cellStyle name="Euro" xfId="99" xr:uid="{00000000-0005-0000-0000-000062000000}"/>
    <cellStyle name="EURO 10" xfId="100" xr:uid="{00000000-0005-0000-0000-000063000000}"/>
    <cellStyle name="EURO 2" xfId="101" xr:uid="{00000000-0005-0000-0000-000064000000}"/>
    <cellStyle name="EURO 2 2" xfId="102" xr:uid="{00000000-0005-0000-0000-000065000000}"/>
    <cellStyle name="EURO 2 3" xfId="103" xr:uid="{00000000-0005-0000-0000-000066000000}"/>
    <cellStyle name="EURO 2 4" xfId="104" xr:uid="{00000000-0005-0000-0000-000067000000}"/>
    <cellStyle name="EURO 2 5" xfId="105" xr:uid="{00000000-0005-0000-0000-000068000000}"/>
    <cellStyle name="EURO 2 6" xfId="106" xr:uid="{00000000-0005-0000-0000-000069000000}"/>
    <cellStyle name="EURO 2 7" xfId="107" xr:uid="{00000000-0005-0000-0000-00006A000000}"/>
    <cellStyle name="EURO 2 8" xfId="108" xr:uid="{00000000-0005-0000-0000-00006B000000}"/>
    <cellStyle name="EURO 2 9" xfId="109" xr:uid="{00000000-0005-0000-0000-00006C000000}"/>
    <cellStyle name="EURO 3" xfId="110" xr:uid="{00000000-0005-0000-0000-00006D000000}"/>
    <cellStyle name="EURO 4" xfId="111" xr:uid="{00000000-0005-0000-0000-00006E000000}"/>
    <cellStyle name="EURO 5" xfId="112" xr:uid="{00000000-0005-0000-0000-00006F000000}"/>
    <cellStyle name="EURO 6" xfId="113" xr:uid="{00000000-0005-0000-0000-000070000000}"/>
    <cellStyle name="EURO 7" xfId="114" xr:uid="{00000000-0005-0000-0000-000071000000}"/>
    <cellStyle name="EURO 8" xfId="115" xr:uid="{00000000-0005-0000-0000-000072000000}"/>
    <cellStyle name="EURO 9" xfId="116" xr:uid="{00000000-0005-0000-0000-000073000000}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oter" xfId="117" xr:uid="{00000000-0005-0000-0000-0000AE000000}"/>
    <cellStyle name="FOUND" xfId="118" xr:uid="{00000000-0005-0000-0000-0000AF000000}"/>
    <cellStyle name="Good" xfId="119" builtinId="26"/>
    <cellStyle name="Header" xfId="120" xr:uid="{00000000-0005-0000-0000-0000B1000000}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/>
    <cellStyle name="Normal" xfId="0" builtinId="0"/>
    <cellStyle name="Normal 2" xfId="121" xr:uid="{00000000-0005-0000-0000-0000ED000000}"/>
    <cellStyle name="Normal 2 2" xfId="122" xr:uid="{00000000-0005-0000-0000-0000EE000000}"/>
    <cellStyle name="Normal 2 3" xfId="123" xr:uid="{00000000-0005-0000-0000-0000EF000000}"/>
    <cellStyle name="Normal 2 4" xfId="124" xr:uid="{00000000-0005-0000-0000-0000F0000000}"/>
    <cellStyle name="Normal 3" xfId="125" xr:uid="{00000000-0005-0000-0000-0000F1000000}"/>
    <cellStyle name="Normal 3 2" xfId="126" xr:uid="{00000000-0005-0000-0000-0000F2000000}"/>
    <cellStyle name="Normal 3 3" xfId="127" xr:uid="{00000000-0005-0000-0000-0000F3000000}"/>
    <cellStyle name="Normal 3 4" xfId="128" xr:uid="{00000000-0005-0000-0000-0000F4000000}"/>
    <cellStyle name="Normal 3 5" xfId="129" xr:uid="{00000000-0005-0000-0000-0000F5000000}"/>
    <cellStyle name="Normal 3 6" xfId="130" xr:uid="{00000000-0005-0000-0000-0000F6000000}"/>
    <cellStyle name="Normal 3 7" xfId="131" xr:uid="{00000000-0005-0000-0000-0000F7000000}"/>
    <cellStyle name="Normal 3 8" xfId="132" xr:uid="{00000000-0005-0000-0000-0000F8000000}"/>
    <cellStyle name="Normal 3 9" xfId="133" xr:uid="{00000000-0005-0000-0000-0000F9000000}"/>
    <cellStyle name="Normal 4" xfId="134" xr:uid="{00000000-0005-0000-0000-0000FA000000}"/>
    <cellStyle name="Normal 4 2" xfId="135" xr:uid="{00000000-0005-0000-0000-0000FB000000}"/>
    <cellStyle name="Normal 4 3" xfId="136" xr:uid="{00000000-0005-0000-0000-0000FC000000}"/>
    <cellStyle name="Normal 4 4" xfId="137" xr:uid="{00000000-0005-0000-0000-0000FD000000}"/>
    <cellStyle name="Normal 4 5" xfId="138" xr:uid="{00000000-0005-0000-0000-0000FE000000}"/>
    <cellStyle name="Normal 4 6" xfId="139" xr:uid="{00000000-0005-0000-0000-0000FF000000}"/>
    <cellStyle name="Normal 4 7" xfId="140" xr:uid="{00000000-0005-0000-0000-000000010000}"/>
    <cellStyle name="Normal 4 8" xfId="141" xr:uid="{00000000-0005-0000-0000-000001010000}"/>
    <cellStyle name="Normal 4 9" xfId="142" xr:uid="{00000000-0005-0000-0000-000002010000}"/>
    <cellStyle name="Normal 5" xfId="143" xr:uid="{00000000-0005-0000-0000-000003010000}"/>
    <cellStyle name="Normal 5 2" xfId="144" xr:uid="{00000000-0005-0000-0000-000004010000}"/>
    <cellStyle name="Normal 5 3" xfId="145" xr:uid="{00000000-0005-0000-0000-000005010000}"/>
    <cellStyle name="Normal 5 4" xfId="146" xr:uid="{00000000-0005-0000-0000-000006010000}"/>
    <cellStyle name="Normal 5 5" xfId="147" xr:uid="{00000000-0005-0000-0000-000007010000}"/>
    <cellStyle name="Normal 5 6" xfId="148" xr:uid="{00000000-0005-0000-0000-000008010000}"/>
    <cellStyle name="Normal 5 7" xfId="149" xr:uid="{00000000-0005-0000-0000-000009010000}"/>
    <cellStyle name="Normal 5 8" xfId="150" xr:uid="{00000000-0005-0000-0000-00000A010000}"/>
    <cellStyle name="Normal 5 9" xfId="151" xr:uid="{00000000-0005-0000-0000-00000B010000}"/>
    <cellStyle name="Normal 6" xfId="152" xr:uid="{00000000-0005-0000-0000-00000C010000}"/>
    <cellStyle name="Normal 7" xfId="153" xr:uid="{00000000-0005-0000-0000-00000D010000}"/>
    <cellStyle name="Normal ANGKA CENTRE" xfId="154" xr:uid="{00000000-0005-0000-0000-00000E010000}"/>
    <cellStyle name="Percent 2" xfId="155" xr:uid="{00000000-0005-0000-0000-00000F010000}"/>
    <cellStyle name="POUND" xfId="156" xr:uid="{00000000-0005-0000-0000-000010010000}"/>
    <cellStyle name="POUND 10" xfId="157" xr:uid="{00000000-0005-0000-0000-000011010000}"/>
    <cellStyle name="POUND 11" xfId="158" xr:uid="{00000000-0005-0000-0000-000012010000}"/>
    <cellStyle name="POUND 12" xfId="159" xr:uid="{00000000-0005-0000-0000-000013010000}"/>
    <cellStyle name="POUND 13" xfId="160" xr:uid="{00000000-0005-0000-0000-000014010000}"/>
    <cellStyle name="POUND 14" xfId="161" xr:uid="{00000000-0005-0000-0000-000015010000}"/>
    <cellStyle name="POUND 2" xfId="162" xr:uid="{00000000-0005-0000-0000-000016010000}"/>
    <cellStyle name="POUND 2 2" xfId="163" xr:uid="{00000000-0005-0000-0000-000017010000}"/>
    <cellStyle name="POUND 2 3" xfId="164" xr:uid="{00000000-0005-0000-0000-000018010000}"/>
    <cellStyle name="POUND 2 4" xfId="165" xr:uid="{00000000-0005-0000-0000-000019010000}"/>
    <cellStyle name="POUND 2 5" xfId="166" xr:uid="{00000000-0005-0000-0000-00001A010000}"/>
    <cellStyle name="POUND 2 6" xfId="167" xr:uid="{00000000-0005-0000-0000-00001B010000}"/>
    <cellStyle name="POUND 2 7" xfId="168" xr:uid="{00000000-0005-0000-0000-00001C010000}"/>
    <cellStyle name="POUND 2 8" xfId="169" xr:uid="{00000000-0005-0000-0000-00001D010000}"/>
    <cellStyle name="POUND 2 9" xfId="170" xr:uid="{00000000-0005-0000-0000-00001E010000}"/>
    <cellStyle name="POUND 3" xfId="171" xr:uid="{00000000-0005-0000-0000-00001F010000}"/>
    <cellStyle name="POUND 3 2" xfId="172" xr:uid="{00000000-0005-0000-0000-000020010000}"/>
    <cellStyle name="POUND 3 3" xfId="173" xr:uid="{00000000-0005-0000-0000-000021010000}"/>
    <cellStyle name="POUND 3 4" xfId="174" xr:uid="{00000000-0005-0000-0000-000022010000}"/>
    <cellStyle name="POUND 3 5" xfId="175" xr:uid="{00000000-0005-0000-0000-000023010000}"/>
    <cellStyle name="POUND 3 6" xfId="176" xr:uid="{00000000-0005-0000-0000-000024010000}"/>
    <cellStyle name="POUND 3 7" xfId="177" xr:uid="{00000000-0005-0000-0000-000025010000}"/>
    <cellStyle name="POUND 3 8" xfId="178" xr:uid="{00000000-0005-0000-0000-000026010000}"/>
    <cellStyle name="POUND 3 9" xfId="179" xr:uid="{00000000-0005-0000-0000-000027010000}"/>
    <cellStyle name="POUND 4" xfId="180" xr:uid="{00000000-0005-0000-0000-000028010000}"/>
    <cellStyle name="POUND 5" xfId="181" xr:uid="{00000000-0005-0000-0000-000029010000}"/>
    <cellStyle name="POUND 6" xfId="182" xr:uid="{00000000-0005-0000-0000-00002A010000}"/>
    <cellStyle name="POUND 7" xfId="183" xr:uid="{00000000-0005-0000-0000-00002B010000}"/>
    <cellStyle name="POUND 8" xfId="184" xr:uid="{00000000-0005-0000-0000-00002C010000}"/>
    <cellStyle name="POUND 9" xfId="185" xr:uid="{00000000-0005-0000-0000-00002D010000}"/>
    <cellStyle name="POUND_P.LIST SUYMAKHI PO#010" xfId="186" xr:uid="{00000000-0005-0000-0000-00002E010000}"/>
    <cellStyle name="TEXT" xfId="187" xr:uid="{00000000-0005-0000-0000-00002F010000}"/>
    <cellStyle name="TEXT ANGKA" xfId="188" xr:uid="{00000000-0005-0000-0000-000030010000}"/>
    <cellStyle name="TEXT_BENANG RAJUT" xfId="189" xr:uid="{00000000-0005-0000-0000-000031010000}"/>
    <cellStyle name="TGL" xfId="190" xr:uid="{00000000-0005-0000-0000-000032010000}"/>
    <cellStyle name="TGL 2" xfId="191" xr:uid="{00000000-0005-0000-0000-000033010000}"/>
    <cellStyle name="표준_JN-70922-Steve-3" xfId="192" xr:uid="{00000000-0005-0000-0000-000034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GRINGGO%20JU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DNA%20PO99%20SEPT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R&amp;M%20PO%20AUTUMN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R&amp;M%20PO%2060267%20-%20MOTEL%20RETAIL%20UK%20LOC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DONNA%20OCT%20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ERIC%20FRAN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DARCY%20JUN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SENDED%20GRINGG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MAYHEM%20F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jahgad/Library/Containers/com.apple.mail/Data/Library/Mail%20Downloads/68499BD7-7DFD-421C-AE94-991E5B715CF2/MATH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R&amp;M%20PO%2060570%20MOTEL%20RT%20Sp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GR-ORD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GRINGGO%20PRO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jahgad/Library/Containers/com.apple.mail/Data/Library/Mail%20Downloads/68499BD7-7DFD-421C-AE94-991E5B715CF2/GRINGG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MAST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jahgad/Library/Containers/com.apple.mail/Data/Library/Mail%20Downloads/68499BD7-7DFD-421C-AE94-991E5B715CF2/R&amp;M%20PO%2060173%20-%20WINTER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ORDER%20ENJOY%20MAY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D  ADD 1"/>
      <sheetName val="CBD 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ORD OZ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D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BD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BD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D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B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B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D PT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BD 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YO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NKLE"/>
      <sheetName val="FLEECE"/>
      <sheetName val="WAFFE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Winter07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showGridLines="0" tabSelected="1" zoomScale="131" zoomScaleNormal="131" zoomScaleSheetLayoutView="79" zoomScalePageLayoutView="75" workbookViewId="0">
      <selection activeCell="B11" sqref="B11"/>
    </sheetView>
  </sheetViews>
  <sheetFormatPr baseColWidth="10" defaultColWidth="9.33203125" defaultRowHeight="16"/>
  <cols>
    <col min="1" max="1" width="11.1640625" style="2" customWidth="1"/>
    <col min="2" max="2" width="18.6640625" style="24" customWidth="1"/>
    <col min="3" max="3" width="29.83203125" style="2" customWidth="1"/>
    <col min="4" max="4" width="12.33203125" style="2" customWidth="1"/>
    <col min="5" max="6" width="13.5" style="2" customWidth="1"/>
    <col min="7" max="7" width="12.5" style="2" customWidth="1"/>
    <col min="8" max="8" width="15.83203125" style="2" customWidth="1"/>
    <col min="9" max="9" width="18.1640625" style="2" customWidth="1"/>
    <col min="10" max="16384" width="9.33203125" style="2"/>
  </cols>
  <sheetData>
    <row r="1" spans="1:11" s="48" customFormat="1" ht="14" customHeight="1">
      <c r="B1" s="49"/>
      <c r="C1" s="50"/>
    </row>
    <row r="2" spans="1:11" s="52" customFormat="1" ht="14" customHeight="1">
      <c r="B2" s="59" t="s">
        <v>33</v>
      </c>
      <c r="C2" s="58"/>
      <c r="D2" s="56"/>
      <c r="E2" s="56"/>
      <c r="F2" s="56"/>
      <c r="G2" s="56"/>
      <c r="H2" s="56"/>
      <c r="I2" s="51"/>
    </row>
    <row r="3" spans="1:11" s="52" customFormat="1" ht="14" customHeight="1">
      <c r="B3" s="59"/>
      <c r="C3" s="58"/>
      <c r="D3" s="56"/>
      <c r="E3" s="56"/>
      <c r="F3" s="56"/>
      <c r="G3" s="56"/>
      <c r="H3" s="56"/>
      <c r="I3" s="51"/>
    </row>
    <row r="4" spans="1:11" s="52" customFormat="1" ht="14" customHeight="1">
      <c r="B4" s="81" t="s">
        <v>32</v>
      </c>
      <c r="C4" s="58"/>
      <c r="D4" s="56"/>
      <c r="E4" s="56"/>
      <c r="F4" s="56"/>
      <c r="G4" s="56"/>
      <c r="H4" s="56"/>
      <c r="I4" s="51"/>
    </row>
    <row r="5" spans="1:11" s="52" customFormat="1" ht="9" customHeight="1">
      <c r="B5" s="81"/>
      <c r="C5" s="58"/>
      <c r="D5" s="56"/>
      <c r="E5" s="56"/>
      <c r="F5" s="56"/>
      <c r="G5" s="56"/>
      <c r="H5" s="56"/>
      <c r="I5" s="51"/>
    </row>
    <row r="6" spans="1:11" s="52" customFormat="1" ht="14" customHeight="1">
      <c r="B6" s="60" t="s">
        <v>14</v>
      </c>
      <c r="C6" s="60" t="s">
        <v>21</v>
      </c>
      <c r="D6" s="60" t="s">
        <v>28</v>
      </c>
      <c r="E6" s="61"/>
      <c r="F6" s="56"/>
      <c r="G6" s="56"/>
      <c r="H6" s="56"/>
      <c r="I6" s="51"/>
    </row>
    <row r="7" spans="1:11" s="52" customFormat="1" ht="14" customHeight="1">
      <c r="B7" s="62" t="s">
        <v>15</v>
      </c>
      <c r="C7" s="62" t="s">
        <v>22</v>
      </c>
      <c r="D7" s="62" t="s">
        <v>22</v>
      </c>
      <c r="E7" s="61"/>
      <c r="F7" s="56"/>
      <c r="G7" s="56"/>
      <c r="H7" s="56"/>
      <c r="I7" s="51"/>
    </row>
    <row r="8" spans="1:11" s="52" customFormat="1" ht="14" customHeight="1">
      <c r="B8" s="62" t="s">
        <v>16</v>
      </c>
      <c r="C8" s="62" t="s">
        <v>23</v>
      </c>
      <c r="D8" s="62" t="s">
        <v>26</v>
      </c>
      <c r="E8" s="61"/>
      <c r="F8" s="56"/>
      <c r="G8" s="56"/>
      <c r="H8" s="56"/>
      <c r="I8" s="51"/>
    </row>
    <row r="9" spans="1:11" s="52" customFormat="1" ht="14" customHeight="1">
      <c r="B9" s="62" t="s">
        <v>17</v>
      </c>
      <c r="C9" s="62" t="s">
        <v>24</v>
      </c>
      <c r="D9" s="62" t="s">
        <v>27</v>
      </c>
      <c r="E9" s="61"/>
      <c r="F9" s="56"/>
      <c r="G9" s="56"/>
      <c r="H9" s="56"/>
      <c r="I9" s="51"/>
    </row>
    <row r="10" spans="1:11" s="52" customFormat="1" ht="14" customHeight="1">
      <c r="B10" s="62" t="s">
        <v>18</v>
      </c>
      <c r="C10" s="62" t="s">
        <v>25</v>
      </c>
      <c r="D10" s="62" t="s">
        <v>29</v>
      </c>
      <c r="E10" s="61"/>
      <c r="F10" s="56"/>
      <c r="G10" s="56"/>
      <c r="H10" s="56"/>
      <c r="I10" s="51"/>
    </row>
    <row r="11" spans="1:11" s="52" customFormat="1" ht="14" customHeight="1">
      <c r="B11" s="62" t="s">
        <v>19</v>
      </c>
      <c r="C11" s="62" t="s">
        <v>26</v>
      </c>
      <c r="D11" s="62" t="s">
        <v>30</v>
      </c>
      <c r="E11" s="61"/>
      <c r="F11" s="56"/>
      <c r="G11" s="56"/>
      <c r="H11" s="56"/>
      <c r="I11" s="51"/>
    </row>
    <row r="12" spans="1:11" ht="14" customHeight="1">
      <c r="B12" s="62" t="s">
        <v>20</v>
      </c>
      <c r="C12" s="62" t="s">
        <v>27</v>
      </c>
      <c r="D12" s="62" t="s">
        <v>31</v>
      </c>
      <c r="E12" s="63"/>
      <c r="F12" s="26"/>
      <c r="G12" s="26"/>
      <c r="H12" s="26"/>
    </row>
    <row r="13" spans="1:11" ht="14" customHeight="1">
      <c r="D13" s="26"/>
      <c r="E13" s="26"/>
      <c r="F13" s="26"/>
      <c r="G13" s="26"/>
      <c r="H13" s="26"/>
    </row>
    <row r="14" spans="1:11" ht="31" customHeight="1">
      <c r="A14" s="1"/>
      <c r="B14" s="67" t="s">
        <v>6</v>
      </c>
      <c r="C14" s="68"/>
      <c r="D14" s="68"/>
      <c r="E14" s="68"/>
      <c r="F14" s="68"/>
      <c r="G14" s="68"/>
      <c r="H14" s="68"/>
      <c r="I14" s="1"/>
    </row>
    <row r="15" spans="1:11" s="6" customFormat="1" ht="37" customHeight="1">
      <c r="B15" s="68"/>
      <c r="C15" s="68"/>
      <c r="D15" s="68"/>
      <c r="E15" s="68"/>
      <c r="F15" s="68"/>
      <c r="G15" s="68"/>
      <c r="H15" s="68"/>
      <c r="I15" s="1"/>
    </row>
    <row r="16" spans="1:11" s="6" customFormat="1" ht="20" customHeight="1">
      <c r="B16" s="45" t="s">
        <v>3</v>
      </c>
      <c r="C16" s="64"/>
      <c r="D16" s="65"/>
      <c r="E16" s="65"/>
      <c r="F16" s="65"/>
      <c r="G16" s="65"/>
      <c r="H16" s="66"/>
      <c r="I16" s="32"/>
      <c r="J16" s="32"/>
      <c r="K16" s="32"/>
    </row>
    <row r="17" spans="1:11" s="6" customFormat="1" ht="20" customHeight="1">
      <c r="B17" s="47" t="s">
        <v>4</v>
      </c>
      <c r="C17" s="64"/>
      <c r="D17" s="65"/>
      <c r="E17" s="65"/>
      <c r="F17" s="65"/>
      <c r="G17" s="65"/>
      <c r="H17" s="66"/>
      <c r="I17" s="32"/>
      <c r="J17" s="32"/>
      <c r="K17" s="32"/>
    </row>
    <row r="18" spans="1:11" s="8" customFormat="1" ht="18" customHeight="1">
      <c r="B18" s="69"/>
      <c r="C18" s="69"/>
      <c r="D18" s="31"/>
      <c r="E18" s="31"/>
      <c r="F18" s="31"/>
      <c r="G18" s="31"/>
      <c r="H18" s="31"/>
      <c r="I18" s="25"/>
    </row>
    <row r="19" spans="1:11" s="8" customFormat="1" ht="15" customHeight="1">
      <c r="B19" s="73" t="s">
        <v>7</v>
      </c>
      <c r="C19" s="74" t="s">
        <v>5</v>
      </c>
      <c r="D19" s="46" t="s">
        <v>13</v>
      </c>
      <c r="E19" s="46" t="s">
        <v>10</v>
      </c>
      <c r="F19" s="46" t="s">
        <v>9</v>
      </c>
      <c r="G19" s="46" t="s">
        <v>9</v>
      </c>
      <c r="H19" s="46" t="s">
        <v>1</v>
      </c>
      <c r="I19" s="28"/>
    </row>
    <row r="20" spans="1:11" s="8" customFormat="1" ht="20" customHeight="1">
      <c r="B20" s="73"/>
      <c r="C20" s="74"/>
      <c r="D20" s="57" t="s">
        <v>12</v>
      </c>
      <c r="E20" s="46" t="s">
        <v>11</v>
      </c>
      <c r="F20" s="46" t="s">
        <v>12</v>
      </c>
      <c r="G20" s="46" t="s">
        <v>11</v>
      </c>
      <c r="H20" s="46" t="s">
        <v>0</v>
      </c>
      <c r="I20" s="28"/>
    </row>
    <row r="21" spans="1:11" s="8" customFormat="1" ht="20" customHeight="1">
      <c r="B21" s="44" t="s">
        <v>8</v>
      </c>
      <c r="C21" s="44"/>
      <c r="D21" s="35"/>
      <c r="E21" s="36"/>
      <c r="F21" s="35"/>
      <c r="G21" s="36">
        <v>1.5</v>
      </c>
      <c r="H21" s="37">
        <f>D21*E21+F21*G21</f>
        <v>0</v>
      </c>
      <c r="I21" s="43"/>
    </row>
    <row r="22" spans="1:11" s="8" customFormat="1" ht="20" customHeight="1">
      <c r="B22" s="44"/>
      <c r="C22" s="34"/>
      <c r="D22" s="35"/>
      <c r="E22" s="36"/>
      <c r="F22" s="35"/>
      <c r="G22" s="36">
        <v>1.5</v>
      </c>
      <c r="H22" s="38">
        <f t="shared" ref="H22:H42" si="0">D22*E22</f>
        <v>0</v>
      </c>
      <c r="I22" s="28"/>
    </row>
    <row r="23" spans="1:11" s="8" customFormat="1" ht="20" customHeight="1">
      <c r="B23" s="44"/>
      <c r="C23" s="34"/>
      <c r="D23" s="35"/>
      <c r="E23" s="36"/>
      <c r="F23" s="35"/>
      <c r="G23" s="36">
        <v>1.5</v>
      </c>
      <c r="H23" s="38">
        <f t="shared" si="0"/>
        <v>0</v>
      </c>
      <c r="I23" s="28"/>
    </row>
    <row r="24" spans="1:11" s="8" customFormat="1" ht="20" customHeight="1">
      <c r="B24" s="44"/>
      <c r="C24" s="34"/>
      <c r="D24" s="35"/>
      <c r="E24" s="36"/>
      <c r="F24" s="35"/>
      <c r="G24" s="36">
        <v>1.5</v>
      </c>
      <c r="H24" s="38">
        <f t="shared" si="0"/>
        <v>0</v>
      </c>
      <c r="I24" s="28"/>
    </row>
    <row r="25" spans="1:11" s="8" customFormat="1" ht="20" customHeight="1">
      <c r="B25" s="44"/>
      <c r="C25" s="34"/>
      <c r="D25" s="35"/>
      <c r="E25" s="36"/>
      <c r="F25" s="35"/>
      <c r="G25" s="36">
        <v>1.5</v>
      </c>
      <c r="H25" s="38">
        <f t="shared" si="0"/>
        <v>0</v>
      </c>
      <c r="I25" s="28"/>
    </row>
    <row r="26" spans="1:11" s="8" customFormat="1" ht="20" customHeight="1">
      <c r="B26" s="44"/>
      <c r="C26" s="44"/>
      <c r="D26" s="35"/>
      <c r="E26" s="36"/>
      <c r="F26" s="35"/>
      <c r="G26" s="36">
        <v>1.5</v>
      </c>
      <c r="H26" s="38">
        <f t="shared" si="0"/>
        <v>0</v>
      </c>
      <c r="I26" s="28"/>
    </row>
    <row r="27" spans="1:11" s="8" customFormat="1" ht="20" customHeight="1">
      <c r="B27" s="34"/>
      <c r="C27" s="34"/>
      <c r="D27" s="35"/>
      <c r="E27" s="36"/>
      <c r="F27" s="35"/>
      <c r="G27" s="36">
        <v>1.5</v>
      </c>
      <c r="H27" s="38">
        <f t="shared" si="0"/>
        <v>0</v>
      </c>
      <c r="I27" s="28"/>
    </row>
    <row r="28" spans="1:11" s="8" customFormat="1" ht="20" customHeight="1">
      <c r="B28" s="34"/>
      <c r="C28" s="34"/>
      <c r="D28" s="35"/>
      <c r="E28" s="36"/>
      <c r="F28" s="35"/>
      <c r="G28" s="36">
        <v>1.5</v>
      </c>
      <c r="H28" s="38">
        <f t="shared" si="0"/>
        <v>0</v>
      </c>
      <c r="I28" s="28"/>
    </row>
    <row r="29" spans="1:11" s="10" customFormat="1" ht="20" customHeight="1">
      <c r="A29" s="8"/>
      <c r="B29" s="39"/>
      <c r="C29" s="39"/>
      <c r="D29" s="35"/>
      <c r="E29" s="36"/>
      <c r="F29" s="35"/>
      <c r="G29" s="36">
        <v>1.5</v>
      </c>
      <c r="H29" s="38">
        <f t="shared" si="0"/>
        <v>0</v>
      </c>
      <c r="I29" s="14"/>
    </row>
    <row r="30" spans="1:11" s="10" customFormat="1" ht="20" customHeight="1">
      <c r="A30" s="8"/>
      <c r="B30" s="39"/>
      <c r="C30" s="39"/>
      <c r="D30" s="35"/>
      <c r="E30" s="36"/>
      <c r="F30" s="35"/>
      <c r="G30" s="36">
        <v>1.5</v>
      </c>
      <c r="H30" s="38">
        <f t="shared" si="0"/>
        <v>0</v>
      </c>
      <c r="I30" s="14"/>
    </row>
    <row r="31" spans="1:11" s="10" customFormat="1" ht="20" customHeight="1">
      <c r="A31" s="8"/>
      <c r="B31" s="39"/>
      <c r="C31" s="39"/>
      <c r="D31" s="35"/>
      <c r="E31" s="36"/>
      <c r="F31" s="35"/>
      <c r="G31" s="36">
        <v>1.5</v>
      </c>
      <c r="H31" s="38">
        <f t="shared" si="0"/>
        <v>0</v>
      </c>
      <c r="I31" s="14"/>
    </row>
    <row r="32" spans="1:11" s="10" customFormat="1" ht="20" customHeight="1">
      <c r="A32" s="8"/>
      <c r="B32" s="39"/>
      <c r="C32" s="39"/>
      <c r="D32" s="35"/>
      <c r="E32" s="36"/>
      <c r="F32" s="35"/>
      <c r="G32" s="36">
        <v>1.5</v>
      </c>
      <c r="H32" s="38">
        <f t="shared" si="0"/>
        <v>0</v>
      </c>
      <c r="I32" s="14"/>
    </row>
    <row r="33" spans="1:9" s="10" customFormat="1" ht="20" customHeight="1">
      <c r="A33" s="8"/>
      <c r="B33" s="39"/>
      <c r="C33" s="39"/>
      <c r="D33" s="35"/>
      <c r="E33" s="36"/>
      <c r="F33" s="35"/>
      <c r="G33" s="36">
        <v>1.5</v>
      </c>
      <c r="H33" s="38">
        <f t="shared" si="0"/>
        <v>0</v>
      </c>
      <c r="I33" s="14"/>
    </row>
    <row r="34" spans="1:9" s="10" customFormat="1" ht="20" customHeight="1">
      <c r="A34" s="8"/>
      <c r="B34" s="39"/>
      <c r="C34" s="39"/>
      <c r="D34" s="35"/>
      <c r="E34" s="36"/>
      <c r="F34" s="35"/>
      <c r="G34" s="36">
        <v>1.5</v>
      </c>
      <c r="H34" s="38">
        <f t="shared" si="0"/>
        <v>0</v>
      </c>
      <c r="I34" s="14"/>
    </row>
    <row r="35" spans="1:9" s="10" customFormat="1" ht="20" customHeight="1">
      <c r="A35" s="8"/>
      <c r="B35" s="39"/>
      <c r="C35" s="39"/>
      <c r="D35" s="35"/>
      <c r="E35" s="36"/>
      <c r="F35" s="35"/>
      <c r="G35" s="36">
        <v>1.5</v>
      </c>
      <c r="H35" s="38">
        <f t="shared" si="0"/>
        <v>0</v>
      </c>
      <c r="I35" s="14"/>
    </row>
    <row r="36" spans="1:9" s="10" customFormat="1" ht="20" customHeight="1">
      <c r="A36" s="8"/>
      <c r="B36" s="39"/>
      <c r="C36" s="39"/>
      <c r="D36" s="35"/>
      <c r="E36" s="36"/>
      <c r="F36" s="35"/>
      <c r="G36" s="36">
        <v>1.5</v>
      </c>
      <c r="H36" s="38">
        <f t="shared" si="0"/>
        <v>0</v>
      </c>
      <c r="I36" s="14"/>
    </row>
    <row r="37" spans="1:9" s="10" customFormat="1" ht="20" customHeight="1">
      <c r="A37" s="8"/>
      <c r="B37" s="39"/>
      <c r="C37" s="39"/>
      <c r="D37" s="35"/>
      <c r="E37" s="36"/>
      <c r="F37" s="35"/>
      <c r="G37" s="36">
        <v>1.5</v>
      </c>
      <c r="H37" s="38">
        <f t="shared" si="0"/>
        <v>0</v>
      </c>
      <c r="I37" s="14"/>
    </row>
    <row r="38" spans="1:9" s="10" customFormat="1" ht="20" customHeight="1">
      <c r="A38" s="8"/>
      <c r="B38" s="39"/>
      <c r="C38" s="39"/>
      <c r="D38" s="35"/>
      <c r="E38" s="36"/>
      <c r="F38" s="35"/>
      <c r="G38" s="36">
        <v>1.5</v>
      </c>
      <c r="H38" s="38">
        <f t="shared" si="0"/>
        <v>0</v>
      </c>
      <c r="I38" s="14"/>
    </row>
    <row r="39" spans="1:9" s="10" customFormat="1" ht="20" customHeight="1">
      <c r="A39" s="8"/>
      <c r="B39" s="39"/>
      <c r="C39" s="39"/>
      <c r="D39" s="35"/>
      <c r="E39" s="36"/>
      <c r="F39" s="35"/>
      <c r="G39" s="36">
        <v>1.5</v>
      </c>
      <c r="H39" s="38">
        <f t="shared" si="0"/>
        <v>0</v>
      </c>
      <c r="I39" s="14"/>
    </row>
    <row r="40" spans="1:9" s="10" customFormat="1" ht="20" customHeight="1">
      <c r="A40" s="8"/>
      <c r="B40" s="39"/>
      <c r="C40" s="39"/>
      <c r="D40" s="35"/>
      <c r="E40" s="36"/>
      <c r="F40" s="35"/>
      <c r="G40" s="36">
        <v>1.5</v>
      </c>
      <c r="H40" s="38">
        <f t="shared" si="0"/>
        <v>0</v>
      </c>
      <c r="I40" s="14"/>
    </row>
    <row r="41" spans="1:9" s="10" customFormat="1" ht="20" customHeight="1">
      <c r="A41" s="8"/>
      <c r="B41" s="39"/>
      <c r="C41" s="39"/>
      <c r="D41" s="35"/>
      <c r="E41" s="36"/>
      <c r="F41" s="35"/>
      <c r="G41" s="36">
        <v>1.5</v>
      </c>
      <c r="H41" s="38">
        <f t="shared" si="0"/>
        <v>0</v>
      </c>
      <c r="I41" s="14"/>
    </row>
    <row r="42" spans="1:9" s="10" customFormat="1" ht="20" customHeight="1">
      <c r="A42" s="8"/>
      <c r="B42" s="40"/>
      <c r="C42" s="40"/>
      <c r="D42" s="35"/>
      <c r="E42" s="36"/>
      <c r="F42" s="35"/>
      <c r="G42" s="36">
        <v>1.5</v>
      </c>
      <c r="H42" s="38">
        <f t="shared" si="0"/>
        <v>0</v>
      </c>
      <c r="I42" s="14"/>
    </row>
    <row r="43" spans="1:9" s="10" customFormat="1" ht="20" customHeight="1">
      <c r="A43" s="8"/>
      <c r="B43" s="80"/>
      <c r="C43" s="80"/>
      <c r="D43" s="41">
        <f t="shared" ref="D43" si="1">SUM(D21:D42)</f>
        <v>0</v>
      </c>
      <c r="E43" s="42" t="s">
        <v>2</v>
      </c>
      <c r="F43" s="42"/>
      <c r="G43" s="42"/>
      <c r="H43" s="38">
        <f>SUM(H21:H42)</f>
        <v>0</v>
      </c>
      <c r="I43" s="27"/>
    </row>
    <row r="44" spans="1:9" s="8" customFormat="1" ht="51" customHeight="1">
      <c r="A44" s="2"/>
      <c r="B44" s="78"/>
      <c r="C44" s="79"/>
      <c r="D44" s="70"/>
      <c r="E44" s="33"/>
      <c r="F44" s="33"/>
      <c r="G44" s="33"/>
      <c r="H44" s="33"/>
      <c r="I44" s="30"/>
    </row>
    <row r="45" spans="1:9" s="8" customFormat="1" ht="30" customHeight="1">
      <c r="A45" s="2"/>
      <c r="B45" s="79"/>
      <c r="C45" s="79"/>
      <c r="D45" s="70"/>
      <c r="E45" s="33"/>
      <c r="F45" s="33"/>
      <c r="G45" s="33"/>
      <c r="H45" s="33"/>
      <c r="I45" s="14"/>
    </row>
    <row r="46" spans="1:9" s="8" customFormat="1" ht="30" customHeight="1">
      <c r="A46" s="2"/>
      <c r="B46" s="79"/>
      <c r="C46" s="79"/>
      <c r="D46" s="33"/>
      <c r="E46" s="33"/>
      <c r="F46" s="33"/>
      <c r="G46" s="33"/>
      <c r="H46" s="33"/>
      <c r="I46" s="14"/>
    </row>
    <row r="47" spans="1:9" s="8" customFormat="1" ht="30" customHeight="1">
      <c r="A47" s="2"/>
      <c r="B47" s="11"/>
      <c r="C47" s="9"/>
      <c r="D47" s="76"/>
      <c r="E47" s="76"/>
      <c r="F47" s="54"/>
      <c r="G47" s="54"/>
      <c r="H47" s="14"/>
      <c r="I47" s="27"/>
    </row>
    <row r="48" spans="1:9" s="8" customFormat="1" ht="30" customHeight="1">
      <c r="A48" s="2"/>
      <c r="B48" s="11"/>
      <c r="C48" s="9"/>
      <c r="D48" s="76"/>
      <c r="E48" s="76"/>
      <c r="F48" s="54"/>
      <c r="G48" s="54"/>
      <c r="H48" s="14"/>
      <c r="I48" s="14"/>
    </row>
    <row r="49" spans="1:9" s="8" customFormat="1" ht="30" customHeight="1">
      <c r="A49" s="2"/>
      <c r="B49" s="11"/>
      <c r="C49" s="9"/>
      <c r="D49" s="77"/>
      <c r="E49" s="77"/>
      <c r="F49" s="55"/>
      <c r="G49" s="55"/>
      <c r="H49" s="14"/>
      <c r="I49" s="29"/>
    </row>
    <row r="50" spans="1:9" s="6" customFormat="1" ht="15" customHeight="1">
      <c r="A50" s="2"/>
      <c r="B50" s="11"/>
      <c r="C50" s="9"/>
      <c r="D50" s="12"/>
      <c r="E50" s="13"/>
      <c r="F50" s="13"/>
      <c r="G50" s="13"/>
      <c r="H50" s="13"/>
      <c r="I50" s="14"/>
    </row>
    <row r="51" spans="1:9" s="8" customFormat="1" ht="20" customHeight="1">
      <c r="A51" s="2"/>
      <c r="B51" s="75"/>
      <c r="C51" s="75"/>
      <c r="D51" s="75"/>
      <c r="E51" s="75"/>
      <c r="F51" s="75"/>
      <c r="G51" s="75"/>
      <c r="H51" s="75"/>
      <c r="I51" s="75"/>
    </row>
    <row r="52" spans="1:9" s="8" customFormat="1" ht="20" customHeight="1">
      <c r="A52" s="2"/>
      <c r="B52" s="3"/>
      <c r="C52" s="9"/>
      <c r="D52" s="4"/>
      <c r="E52" s="15"/>
      <c r="F52" s="15"/>
      <c r="G52" s="15"/>
      <c r="H52" s="16"/>
      <c r="I52" s="17"/>
    </row>
    <row r="53" spans="1:9" s="8" customFormat="1" ht="30.75" customHeight="1">
      <c r="A53" s="2"/>
      <c r="B53" s="3"/>
      <c r="C53" s="9"/>
      <c r="D53" s="4"/>
      <c r="E53" s="71"/>
      <c r="F53" s="71"/>
      <c r="G53" s="71"/>
      <c r="H53" s="71"/>
      <c r="I53" s="71"/>
    </row>
    <row r="54" spans="1:9" s="8" customFormat="1" ht="30.75" customHeight="1">
      <c r="A54" s="2"/>
      <c r="B54" s="3"/>
      <c r="C54" s="9"/>
      <c r="D54" s="4"/>
      <c r="E54" s="18"/>
      <c r="F54" s="53"/>
      <c r="G54" s="53"/>
      <c r="H54" s="18"/>
      <c r="I54" s="18"/>
    </row>
    <row r="55" spans="1:9" s="8" customFormat="1" ht="30.75" customHeight="1">
      <c r="A55" s="2"/>
      <c r="B55" s="3"/>
      <c r="C55" s="9"/>
      <c r="D55" s="4"/>
      <c r="E55" s="18"/>
      <c r="F55" s="53"/>
      <c r="G55" s="53"/>
      <c r="H55" s="18"/>
      <c r="I55" s="18"/>
    </row>
    <row r="56" spans="1:9" s="8" customFormat="1" ht="30.75" customHeight="1">
      <c r="A56" s="2"/>
      <c r="B56" s="3"/>
      <c r="C56" s="9"/>
      <c r="D56" s="4"/>
      <c r="E56" s="5"/>
      <c r="F56" s="5"/>
      <c r="G56" s="5"/>
      <c r="H56" s="19"/>
      <c r="I56" s="20"/>
    </row>
    <row r="57" spans="1:9" s="8" customFormat="1" ht="30.75" customHeight="1">
      <c r="A57" s="2"/>
      <c r="B57" s="3"/>
      <c r="C57" s="9"/>
      <c r="D57" s="4"/>
      <c r="E57" s="21"/>
      <c r="F57" s="21"/>
      <c r="G57" s="21"/>
      <c r="H57" s="20"/>
      <c r="I57" s="20"/>
    </row>
    <row r="58" spans="1:9" s="8" customFormat="1" ht="30.75" customHeight="1">
      <c r="A58" s="2"/>
      <c r="B58" s="22"/>
      <c r="C58" s="7"/>
      <c r="D58" s="15"/>
      <c r="E58" s="15"/>
      <c r="F58" s="15"/>
      <c r="G58" s="15"/>
      <c r="H58" s="16"/>
      <c r="I58" s="17"/>
    </row>
    <row r="59" spans="1:9" s="8" customFormat="1" ht="30.75" customHeight="1">
      <c r="A59" s="2"/>
      <c r="B59" s="23"/>
      <c r="C59" s="23"/>
      <c r="D59" s="23"/>
      <c r="E59" s="23"/>
      <c r="F59" s="23"/>
      <c r="G59" s="23"/>
      <c r="H59" s="23"/>
      <c r="I59" s="23"/>
    </row>
    <row r="60" spans="1:9" s="8" customFormat="1" ht="30.75" customHeight="1">
      <c r="A60" s="2"/>
      <c r="B60" s="23"/>
      <c r="C60" s="23"/>
      <c r="D60" s="23"/>
      <c r="E60" s="23"/>
      <c r="F60" s="23"/>
      <c r="G60" s="23"/>
      <c r="H60" s="23"/>
      <c r="I60" s="23"/>
    </row>
    <row r="61" spans="1:9" s="8" customFormat="1" ht="30" customHeight="1">
      <c r="A61" s="2"/>
      <c r="B61" s="72"/>
      <c r="C61" s="72"/>
      <c r="D61" s="72"/>
      <c r="E61" s="72"/>
      <c r="F61" s="72"/>
      <c r="G61" s="72"/>
      <c r="H61" s="72"/>
      <c r="I61" s="72"/>
    </row>
    <row r="62" spans="1:9" ht="30" customHeight="1"/>
    <row r="63" spans="1:9" ht="30" customHeight="1"/>
    <row r="64" spans="1: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.75" customHeight="1"/>
    <row r="73" ht="20" customHeight="1"/>
    <row r="74" ht="20" customHeight="1"/>
    <row r="75" ht="20" customHeight="1"/>
  </sheetData>
  <mergeCells count="15">
    <mergeCell ref="E53:I53"/>
    <mergeCell ref="B61:I61"/>
    <mergeCell ref="B19:B20"/>
    <mergeCell ref="C19:C20"/>
    <mergeCell ref="B51:I51"/>
    <mergeCell ref="D47:E47"/>
    <mergeCell ref="D48:E48"/>
    <mergeCell ref="D49:E49"/>
    <mergeCell ref="B44:C46"/>
    <mergeCell ref="B43:C43"/>
    <mergeCell ref="C16:H16"/>
    <mergeCell ref="B14:H15"/>
    <mergeCell ref="B18:C18"/>
    <mergeCell ref="C17:H17"/>
    <mergeCell ref="D44:D45"/>
  </mergeCells>
  <phoneticPr fontId="22" type="noConversion"/>
  <printOptions horizontalCentered="1"/>
  <pageMargins left="0.25" right="0.25" top="0.24000000000000002" bottom="0.24000000000000002" header="0" footer="0"/>
  <pageSetup scale="89" orientation="landscape" horizontalDpi="4294967293" verticalDpi="4294967293" r:id="rId1"/>
  <headerFooter scaleWithDoc="0"/>
  <rowBreaks count="1" manualBreakCount="1"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Face Mask Order</vt:lpstr>
      <vt:lpstr>'Face Mask Order'!Print_Area</vt:lpstr>
      <vt:lpstr>'Face Mask Order'!Print_Titles</vt:lpstr>
    </vt:vector>
  </TitlesOfParts>
  <Company>Fairground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Microsoft Office User</cp:lastModifiedBy>
  <cp:lastPrinted>2018-10-22T00:00:26Z</cp:lastPrinted>
  <dcterms:created xsi:type="dcterms:W3CDTF">2011-09-08T01:00:17Z</dcterms:created>
  <dcterms:modified xsi:type="dcterms:W3CDTF">2020-07-30T23:48:49Z</dcterms:modified>
</cp:coreProperties>
</file>